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60" activeTab="6"/>
  </bookViews>
  <sheets>
    <sheet name="カレンダー" sheetId="1" r:id="rId1"/>
    <sheet name="原本（５週）" sheetId="2" r:id="rId2"/>
    <sheet name="原本（６週）" sheetId="3" r:id="rId3"/>
    <sheet name="８月" sheetId="4" r:id="rId4"/>
    <sheet name="9月" sheetId="5" r:id="rId5"/>
    <sheet name="10月" sheetId="6" r:id="rId6"/>
    <sheet name="11月" sheetId="7" r:id="rId7"/>
    <sheet name="１２月" sheetId="8" r:id="rId8"/>
    <sheet name="サンプル" sheetId="9" r:id="rId9"/>
    <sheet name="１月" sheetId="10" r:id="rId10"/>
    <sheet name="２月" sheetId="11" r:id="rId11"/>
    <sheet name="３月" sheetId="12" r:id="rId12"/>
  </sheets>
  <definedNames>
    <definedName name="_xlnm.Print_Area" localSheetId="5">'10月'!$A$1:$U$43</definedName>
    <definedName name="_xlnm.Print_Area" localSheetId="6">'11月'!$A$1:$U$52</definedName>
    <definedName name="_xlnm.Print_Area" localSheetId="7">'１２月'!$A$1:$U$43</definedName>
    <definedName name="_xlnm.Print_Area" localSheetId="9">'１月'!$A$1:$U$43</definedName>
    <definedName name="_xlnm.Print_Area" localSheetId="10">'２月'!$A$1:$U$43</definedName>
    <definedName name="_xlnm.Print_Area" localSheetId="11">'３月'!$A$1:$U$43</definedName>
    <definedName name="_xlnm.Print_Area" localSheetId="3">'８月'!$A$1:$M$21</definedName>
    <definedName name="_xlnm.Print_Area" localSheetId="4">'9月'!$A$1:$M$18</definedName>
    <definedName name="_xlnm.Print_Area" localSheetId="8">'サンプル'!$A$1:$U$43</definedName>
    <definedName name="_xlnm.Print_Area" localSheetId="1">'原本（５週）'!$A$1:$U$43</definedName>
    <definedName name="_xlnm.Print_Area" localSheetId="2">'原本（６週）'!$A$1:$U$52</definedName>
  </definedNames>
  <calcPr fullCalcOnLoad="1"/>
</workbook>
</file>

<file path=xl/sharedStrings.xml><?xml version="1.0" encoding="utf-8"?>
<sst xmlns="http://schemas.openxmlformats.org/spreadsheetml/2006/main" count="535" uniqueCount="83">
  <si>
    <t>月</t>
  </si>
  <si>
    <t>火</t>
  </si>
  <si>
    <t>水</t>
  </si>
  <si>
    <t>木</t>
  </si>
  <si>
    <t>金</t>
  </si>
  <si>
    <t>土</t>
  </si>
  <si>
    <t>午前</t>
  </si>
  <si>
    <t>午後</t>
  </si>
  <si>
    <t>詩吟慰問　　　　　　　　　　　　　(高橋先生）</t>
  </si>
  <si>
    <t>予定表</t>
  </si>
  <si>
    <t>日</t>
  </si>
  <si>
    <t>カラオケ</t>
  </si>
  <si>
    <t>ゲーム</t>
  </si>
  <si>
    <t>誕生会</t>
  </si>
  <si>
    <t>踊り慰問　　　　　　　（暁寿会）</t>
  </si>
  <si>
    <t>製　　　作</t>
  </si>
  <si>
    <t>個別プログラム</t>
  </si>
  <si>
    <t>民 謡 慰 問　　　　　　（鈴 弘 会）</t>
  </si>
  <si>
    <t>＊都合により、予定が変更することもございます。ご了承下さい。</t>
  </si>
  <si>
    <t>納　涼　会</t>
  </si>
  <si>
    <t>カラオケ　又は　　　　書道（小林先生）</t>
  </si>
  <si>
    <t>体 操 　及び　　　　　　 口腔体操</t>
  </si>
  <si>
    <t>落語　　　　　　（小笑さん）</t>
  </si>
  <si>
    <t>書　道　又は　　　　個別プログラム</t>
  </si>
  <si>
    <t>カラオケ</t>
  </si>
  <si>
    <t>敬　老　会</t>
  </si>
  <si>
    <t>アコーディオン　　慰問</t>
  </si>
  <si>
    <t>演 奏 慰 問　　　　　　　（ＤＦＣＢ）</t>
  </si>
  <si>
    <t>交流会　　　　（北幼稚園）</t>
  </si>
  <si>
    <t>カラオケ</t>
  </si>
  <si>
    <t>予 定 表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</si>
  <si>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</si>
  <si>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</si>
  <si>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</si>
  <si>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</si>
  <si>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</si>
  <si>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</si>
  <si>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</si>
  <si>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カラオケ</t>
  </si>
  <si>
    <t>製 作</t>
  </si>
  <si>
    <t>誕 生 会</t>
  </si>
  <si>
    <t>落語　　　　（小笑さん）</t>
  </si>
  <si>
    <t>利用者懇談会</t>
  </si>
  <si>
    <t>納 涼 会</t>
  </si>
  <si>
    <t>敬 老 会</t>
  </si>
  <si>
    <t>バスハイク</t>
  </si>
  <si>
    <t>おやつ作り</t>
  </si>
  <si>
    <t>新 年 会</t>
  </si>
  <si>
    <t>芋 煮 会</t>
  </si>
  <si>
    <t>交流会　　　　（北幼稚園）</t>
  </si>
  <si>
    <r>
      <t>交流会　　　　</t>
    </r>
    <r>
      <rPr>
        <sz val="18"/>
        <color indexed="8"/>
        <rFont val="HGP明朝E"/>
        <family val="1"/>
      </rPr>
      <t>（王子隣保館）</t>
    </r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</si>
  <si>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</si>
  <si>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</si>
  <si>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</si>
  <si>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踊り慰問　　　（暁寿会）</t>
  </si>
  <si>
    <t>踊り慰問　　　（竹水会）</t>
  </si>
  <si>
    <t>民謡慰問　　　（鈴弘会）</t>
  </si>
  <si>
    <t>演奏慰問　　　（ＤＦＣＢ）</t>
  </si>
  <si>
    <r>
      <t>書道　又は　　</t>
    </r>
    <r>
      <rPr>
        <b/>
        <sz val="18"/>
        <rFont val="ＭＳ Ｐ明朝"/>
        <family val="1"/>
      </rPr>
      <t>体操及び口腔体操</t>
    </r>
  </si>
  <si>
    <r>
      <t>華道　又は　　</t>
    </r>
    <r>
      <rPr>
        <b/>
        <sz val="18"/>
        <rFont val="ＭＳ Ｐ明朝"/>
        <family val="1"/>
      </rPr>
      <t>体操及び口腔体操</t>
    </r>
  </si>
  <si>
    <t>アコーディオン　　　　　　慰問</t>
  </si>
  <si>
    <r>
      <rPr>
        <sz val="20"/>
        <color indexed="8"/>
        <rFont val="HGP明朝E"/>
        <family val="1"/>
      </rPr>
      <t>華 道　又は</t>
    </r>
    <r>
      <rPr>
        <sz val="18"/>
        <color indexed="8"/>
        <rFont val="HGP明朝E"/>
        <family val="1"/>
      </rPr>
      <t>　　　　</t>
    </r>
    <r>
      <rPr>
        <sz val="20"/>
        <color indexed="8"/>
        <rFont val="HGP明朝E"/>
        <family val="1"/>
      </rPr>
      <t>体　操</t>
    </r>
  </si>
  <si>
    <t>体重測定　　　　　　書道又は体操</t>
  </si>
  <si>
    <r>
      <t>民謡慰問　　　</t>
    </r>
    <r>
      <rPr>
        <b/>
        <sz val="16"/>
        <color indexed="8"/>
        <rFont val="ＭＳ Ｐ明朝"/>
        <family val="1"/>
      </rPr>
      <t>（安来節同行会）</t>
    </r>
  </si>
  <si>
    <r>
      <rPr>
        <b/>
        <sz val="20"/>
        <color indexed="8"/>
        <rFont val="ＭＳ Ｐ明朝"/>
        <family val="1"/>
      </rPr>
      <t>書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</si>
  <si>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</si>
  <si>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t>交流会　　　　</t>
    </r>
    <r>
      <rPr>
        <b/>
        <sz val="18"/>
        <color indexed="8"/>
        <rFont val="ＭＳ Ｐ明朝"/>
        <family val="1"/>
      </rPr>
      <t>（王子隣保館）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</si>
  <si>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個別プログラム</t>
    </r>
  </si>
  <si>
    <r>
      <rPr>
        <b/>
        <sz val="20"/>
        <color indexed="8"/>
        <rFont val="ＭＳ Ｐ明朝"/>
        <family val="1"/>
      </rPr>
      <t>書 道　又は　</t>
    </r>
    <r>
      <rPr>
        <b/>
        <sz val="18"/>
        <color indexed="8"/>
        <rFont val="ＭＳ Ｐ明朝"/>
        <family val="1"/>
      </rPr>
      <t>　　個別プログラム</t>
    </r>
  </si>
  <si>
    <r>
      <t>演奏慰問　　　</t>
    </r>
    <r>
      <rPr>
        <b/>
        <sz val="14"/>
        <color indexed="8"/>
        <rFont val="ＭＳ Ｐ明朝"/>
        <family val="1"/>
      </rPr>
      <t>（スコップ三味線）</t>
    </r>
  </si>
  <si>
    <r>
      <t>民謡慰問　　　</t>
    </r>
    <r>
      <rPr>
        <b/>
        <sz val="14"/>
        <color indexed="8"/>
        <rFont val="ＭＳ Ｐ明朝"/>
        <family val="1"/>
      </rPr>
      <t>（安来節同行会）</t>
    </r>
  </si>
  <si>
    <r>
      <t>演奏慰問　　　　　　</t>
    </r>
    <r>
      <rPr>
        <b/>
        <sz val="16"/>
        <color indexed="8"/>
        <rFont val="ＭＳ Ｐ明朝"/>
        <family val="1"/>
      </rPr>
      <t>（スコップ三味線）</t>
    </r>
  </si>
  <si>
    <t>踊り慰問　　　　　　（暁寿会）</t>
  </si>
  <si>
    <t>踊り慰問　　　　（暁寿会）</t>
  </si>
  <si>
    <r>
      <rPr>
        <b/>
        <sz val="20"/>
        <color indexed="9"/>
        <rFont val="ＭＳ Ｐ明朝"/>
        <family val="1"/>
      </rPr>
      <t>ダンス</t>
    </r>
    <r>
      <rPr>
        <b/>
        <sz val="18"/>
        <color indexed="9"/>
        <rFont val="ＭＳ Ｐ明朝"/>
        <family val="1"/>
      </rPr>
      <t>　　　　　　（ひまわりの会）</t>
    </r>
  </si>
  <si>
    <r>
      <t>芋煮会　　　　　書道</t>
    </r>
    <r>
      <rPr>
        <b/>
        <sz val="16"/>
        <color indexed="8"/>
        <rFont val="ＭＳ Ｐ明朝"/>
        <family val="1"/>
      </rPr>
      <t>又は</t>
    </r>
    <r>
      <rPr>
        <b/>
        <sz val="20"/>
        <color indexed="8"/>
        <rFont val="ＭＳ Ｐ明朝"/>
        <family val="1"/>
      </rPr>
      <t>体操</t>
    </r>
  </si>
  <si>
    <t>書 道　又は　　　　体　操</t>
  </si>
  <si>
    <t>華 道　又は　　　　体　操</t>
  </si>
  <si>
    <t>年末休業</t>
  </si>
  <si>
    <r>
      <t>ダンス　　　　</t>
    </r>
    <r>
      <rPr>
        <b/>
        <sz val="16"/>
        <color indexed="8"/>
        <rFont val="ＭＳ Ｐ明朝"/>
        <family val="1"/>
      </rPr>
      <t>（ひまわりの会）</t>
    </r>
  </si>
  <si>
    <t>アコーディオン</t>
  </si>
  <si>
    <t/>
  </si>
  <si>
    <t>１１月予定表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</si>
</sst>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b/>
      <sz val="20"/>
      <color indexed="9"/>
      <name val="ＭＳ Ｐ明朝"/>
      <family val="1"/>
    </font>
    <font>
      <b/>
      <sz val="22"/>
      <name val="ＭＳ Ｐ明朝"/>
      <family val="1"/>
    </font>
    <font>
      <b/>
      <sz val="18"/>
      <color indexed="9"/>
      <name val="ＭＳ Ｐ明朝"/>
      <family val="1"/>
    </font>
    <font>
      <sz val="22"/>
      <name val="ＭＳ Ｐゴシック"/>
      <family val="3"/>
    </font>
    <font>
      <sz val="22"/>
      <name val="ＭＳ Ｐ明朝"/>
      <family val="1"/>
    </font>
    <font>
      <sz val="20"/>
      <name val="ＭＳ Ｐ明朝"/>
      <family val="1"/>
    </font>
    <font>
      <b/>
      <sz val="22"/>
      <name val="ＭＳ Ｐゴシック"/>
      <family val="3"/>
    </font>
    <font>
      <b/>
      <sz val="24"/>
      <name val="ＭＳ Ｐ明朝"/>
      <family val="1"/>
    </font>
    <font>
      <b/>
      <sz val="26"/>
      <name val="ＭＳ Ｐ明朝"/>
      <family val="1"/>
    </font>
    <font>
      <b/>
      <sz val="26"/>
      <name val="ＭＳ Ｐゴシック"/>
      <family val="3"/>
    </font>
    <font>
      <b/>
      <sz val="28"/>
      <name val="ＭＳ Ｐ明朝"/>
      <family val="1"/>
    </font>
    <font>
      <b/>
      <sz val="28"/>
      <name val="ＭＳ Ｐゴシック"/>
      <family val="3"/>
    </font>
    <font>
      <sz val="24"/>
      <name val="ＭＳ Ｐ明朝"/>
      <family val="1"/>
    </font>
    <font>
      <sz val="26"/>
      <name val="ＭＳ Ｐ明朝"/>
      <family val="1"/>
    </font>
    <font>
      <b/>
      <sz val="48"/>
      <name val="HGS明朝E"/>
      <family val="1"/>
    </font>
    <font>
      <b/>
      <sz val="28"/>
      <color indexed="9"/>
      <name val="ＭＳ Ｐ明朝"/>
      <family val="1"/>
    </font>
    <font>
      <sz val="28"/>
      <name val="ＭＳ Ｐ明朝"/>
      <family val="1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sz val="28"/>
      <color indexed="8"/>
      <name val="HG丸ｺﾞｼｯｸM-PRO"/>
      <family val="3"/>
    </font>
    <font>
      <sz val="11"/>
      <color indexed="9"/>
      <name val="HGP明朝E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14"/>
      <color indexed="8"/>
      <name val="ＭＳ Ｐ明朝"/>
      <family val="1"/>
    </font>
    <font>
      <sz val="48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18"/>
      <color theme="0"/>
      <name val="HGP明朝E"/>
      <family val="1"/>
    </font>
    <font>
      <sz val="20"/>
      <color theme="1"/>
      <name val="HGP明朝E"/>
      <family val="1"/>
    </font>
    <font>
      <sz val="11"/>
      <color theme="0"/>
      <name val="HGP明朝E"/>
      <family val="1"/>
    </font>
    <font>
      <sz val="22"/>
      <color theme="1"/>
      <name val="HGP明朝E"/>
      <family val="1"/>
    </font>
    <font>
      <b/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8"/>
      <color theme="0"/>
      <name val="ＭＳ Ｐ明朝"/>
      <family val="1"/>
    </font>
    <font>
      <b/>
      <sz val="11"/>
      <color theme="1"/>
      <name val="ＭＳ Ｐ明朝"/>
      <family val="1"/>
    </font>
    <font>
      <sz val="28"/>
      <color theme="1"/>
      <name val="HG丸ｺﾞｼｯｸM-PRO"/>
      <family val="3"/>
    </font>
    <font>
      <sz val="36"/>
      <color theme="1"/>
      <name val="HGP明朝E"/>
      <family val="1"/>
    </font>
    <font>
      <sz val="26"/>
      <color theme="0"/>
      <name val="HGP明朝E"/>
      <family val="1"/>
    </font>
    <font>
      <sz val="26"/>
      <color theme="1"/>
      <name val="HGP明朝E"/>
      <family val="1"/>
    </font>
    <font>
      <b/>
      <sz val="26"/>
      <color theme="1"/>
      <name val="ＭＳ Ｐ明朝"/>
      <family val="1"/>
    </font>
    <font>
      <sz val="48"/>
      <color theme="1"/>
      <name val="HGP明朝E"/>
      <family val="1"/>
    </font>
    <font>
      <b/>
      <sz val="24"/>
      <color theme="1"/>
      <name val="ＭＳ Ｐ明朝"/>
      <family val="1"/>
    </font>
    <font>
      <b/>
      <sz val="2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dashed"/>
      <bottom style="medium"/>
    </border>
    <border>
      <left style="medium"/>
      <right/>
      <top/>
      <bottom style="dashed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  <border>
      <left style="medium">
        <color indexed="9"/>
      </left>
      <right/>
      <top style="medium"/>
      <bottom style="medium"/>
    </border>
    <border>
      <left/>
      <right style="medium">
        <color indexed="9"/>
      </right>
      <top style="medium"/>
      <bottom style="medium"/>
    </border>
    <border>
      <left/>
      <right style="medium"/>
      <top/>
      <bottom style="dashed"/>
    </border>
    <border>
      <left/>
      <right style="medium"/>
      <top style="dash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81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Continuous" vertical="center"/>
    </xf>
    <xf numFmtId="0" fontId="10" fillId="3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2" fillId="0" borderId="17" xfId="60" applyFont="1" applyBorder="1" applyAlignment="1">
      <alignment vertical="center"/>
      <protection/>
    </xf>
    <xf numFmtId="0" fontId="83" fillId="0" borderId="24" xfId="60" applyFont="1" applyBorder="1">
      <alignment vertical="center"/>
      <protection/>
    </xf>
    <xf numFmtId="0" fontId="83" fillId="0" borderId="25" xfId="60" applyFont="1" applyBorder="1">
      <alignment vertical="center"/>
      <protection/>
    </xf>
    <xf numFmtId="0" fontId="83" fillId="0" borderId="0" xfId="60" applyFont="1">
      <alignment vertical="center"/>
      <protection/>
    </xf>
    <xf numFmtId="0" fontId="83" fillId="0" borderId="23" xfId="60" applyFont="1" applyBorder="1">
      <alignment vertical="center"/>
      <protection/>
    </xf>
    <xf numFmtId="0" fontId="83" fillId="0" borderId="19" xfId="60" applyFont="1" applyBorder="1">
      <alignment vertical="center"/>
      <protection/>
    </xf>
    <xf numFmtId="0" fontId="84" fillId="0" borderId="0" xfId="60" applyFont="1">
      <alignment vertical="center"/>
      <protection/>
    </xf>
    <xf numFmtId="0" fontId="85" fillId="0" borderId="0" xfId="60" applyFont="1" applyFill="1" applyAlignment="1">
      <alignment horizontal="center" vertical="center"/>
      <protection/>
    </xf>
    <xf numFmtId="0" fontId="85" fillId="0" borderId="0" xfId="60" applyFont="1" applyFill="1" applyAlignment="1">
      <alignment vertical="center"/>
      <protection/>
    </xf>
    <xf numFmtId="0" fontId="84" fillId="0" borderId="10" xfId="60" applyFont="1" applyBorder="1">
      <alignment vertical="center"/>
      <protection/>
    </xf>
    <xf numFmtId="0" fontId="84" fillId="0" borderId="0" xfId="60" applyFont="1" applyBorder="1">
      <alignment vertical="center"/>
      <protection/>
    </xf>
    <xf numFmtId="0" fontId="84" fillId="0" borderId="17" xfId="60" applyFont="1" applyBorder="1">
      <alignment vertical="center"/>
      <protection/>
    </xf>
    <xf numFmtId="0" fontId="86" fillId="0" borderId="15" xfId="60" applyFont="1" applyBorder="1">
      <alignment vertical="center"/>
      <protection/>
    </xf>
    <xf numFmtId="0" fontId="86" fillId="0" borderId="14" xfId="60" applyFont="1" applyBorder="1">
      <alignment vertical="center"/>
      <protection/>
    </xf>
    <xf numFmtId="0" fontId="87" fillId="0" borderId="15" xfId="60" applyFont="1" applyFill="1" applyBorder="1" applyAlignment="1">
      <alignment horizontal="right" vertical="center"/>
      <protection/>
    </xf>
    <xf numFmtId="0" fontId="86" fillId="0" borderId="15" xfId="60" applyFont="1" applyBorder="1" applyAlignment="1">
      <alignment vertical="center"/>
      <protection/>
    </xf>
    <xf numFmtId="0" fontId="88" fillId="0" borderId="15" xfId="60" applyFont="1" applyBorder="1" applyAlignment="1">
      <alignment vertical="center"/>
      <protection/>
    </xf>
    <xf numFmtId="0" fontId="83" fillId="0" borderId="0" xfId="60" applyFont="1" applyBorder="1" applyAlignment="1">
      <alignment vertical="center"/>
      <protection/>
    </xf>
    <xf numFmtId="0" fontId="86" fillId="0" borderId="0" xfId="60" applyFont="1" applyBorder="1">
      <alignment vertical="center"/>
      <protection/>
    </xf>
    <xf numFmtId="0" fontId="86" fillId="0" borderId="10" xfId="60" applyFont="1" applyBorder="1">
      <alignment vertical="center"/>
      <protection/>
    </xf>
    <xf numFmtId="0" fontId="86" fillId="0" borderId="17" xfId="60" applyFont="1" applyBorder="1">
      <alignment vertical="center"/>
      <protection/>
    </xf>
    <xf numFmtId="0" fontId="83" fillId="0" borderId="0" xfId="60" applyFont="1" applyBorder="1">
      <alignment vertical="center"/>
      <protection/>
    </xf>
    <xf numFmtId="0" fontId="86" fillId="0" borderId="26" xfId="60" applyFont="1" applyBorder="1">
      <alignment vertical="center"/>
      <protection/>
    </xf>
    <xf numFmtId="0" fontId="86" fillId="0" borderId="27" xfId="60" applyFont="1" applyBorder="1">
      <alignment vertical="center"/>
      <protection/>
    </xf>
    <xf numFmtId="0" fontId="86" fillId="0" borderId="28" xfId="60" applyFont="1" applyBorder="1">
      <alignment vertical="center"/>
      <protection/>
    </xf>
    <xf numFmtId="0" fontId="86" fillId="0" borderId="18" xfId="60" applyFont="1" applyBorder="1">
      <alignment vertical="center"/>
      <protection/>
    </xf>
    <xf numFmtId="0" fontId="86" fillId="0" borderId="23" xfId="60" applyFont="1" applyBorder="1">
      <alignment vertical="center"/>
      <protection/>
    </xf>
    <xf numFmtId="0" fontId="86" fillId="0" borderId="19" xfId="60" applyFont="1" applyBorder="1">
      <alignment vertical="center"/>
      <protection/>
    </xf>
    <xf numFmtId="0" fontId="88" fillId="0" borderId="15" xfId="60" applyFont="1" applyBorder="1">
      <alignment vertical="center"/>
      <protection/>
    </xf>
    <xf numFmtId="0" fontId="87" fillId="0" borderId="0" xfId="60" applyFont="1" applyFill="1" applyBorder="1" applyAlignment="1">
      <alignment horizontal="right" vertical="center"/>
      <protection/>
    </xf>
    <xf numFmtId="0" fontId="86" fillId="0" borderId="0" xfId="60" applyFont="1" applyFill="1" applyBorder="1">
      <alignment vertical="center"/>
      <protection/>
    </xf>
    <xf numFmtId="0" fontId="87" fillId="0" borderId="10" xfId="60" applyFont="1" applyFill="1" applyBorder="1" applyAlignment="1">
      <alignment horizontal="right" vertical="center"/>
      <protection/>
    </xf>
    <xf numFmtId="0" fontId="86" fillId="0" borderId="17" xfId="60" applyFont="1" applyFill="1" applyBorder="1">
      <alignment vertical="center"/>
      <protection/>
    </xf>
    <xf numFmtId="0" fontId="87" fillId="0" borderId="26" xfId="60" applyFont="1" applyFill="1" applyBorder="1" applyAlignment="1">
      <alignment horizontal="right" vertical="center"/>
      <protection/>
    </xf>
    <xf numFmtId="0" fontId="86" fillId="0" borderId="26" xfId="60" applyFont="1" applyFill="1" applyBorder="1">
      <alignment vertical="center"/>
      <protection/>
    </xf>
    <xf numFmtId="0" fontId="87" fillId="0" borderId="27" xfId="60" applyFont="1" applyFill="1" applyBorder="1" applyAlignment="1">
      <alignment horizontal="right" vertical="center"/>
      <protection/>
    </xf>
    <xf numFmtId="0" fontId="86" fillId="0" borderId="28" xfId="60" applyFont="1" applyFill="1" applyBorder="1">
      <alignment vertical="center"/>
      <protection/>
    </xf>
    <xf numFmtId="0" fontId="87" fillId="0" borderId="18" xfId="60" applyFont="1" applyFill="1" applyBorder="1" applyAlignment="1">
      <alignment horizontal="right" vertical="center"/>
      <protection/>
    </xf>
    <xf numFmtId="0" fontId="86" fillId="0" borderId="18" xfId="60" applyFont="1" applyFill="1" applyBorder="1">
      <alignment vertical="center"/>
      <protection/>
    </xf>
    <xf numFmtId="0" fontId="87" fillId="0" borderId="23" xfId="60" applyFont="1" applyFill="1" applyBorder="1" applyAlignment="1">
      <alignment horizontal="right" vertical="center"/>
      <protection/>
    </xf>
    <xf numFmtId="0" fontId="86" fillId="0" borderId="19" xfId="60" applyFont="1" applyFill="1" applyBorder="1">
      <alignment vertical="center"/>
      <protection/>
    </xf>
    <xf numFmtId="0" fontId="87" fillId="0" borderId="16" xfId="60" applyFont="1" applyFill="1" applyBorder="1" applyAlignment="1">
      <alignment vertical="center"/>
      <protection/>
    </xf>
    <xf numFmtId="0" fontId="87" fillId="0" borderId="14" xfId="60" applyFont="1" applyFill="1" applyBorder="1" applyAlignment="1">
      <alignment vertical="center"/>
      <protection/>
    </xf>
    <xf numFmtId="0" fontId="87" fillId="0" borderId="15" xfId="60" applyFont="1" applyFill="1" applyBorder="1" applyAlignment="1">
      <alignment vertical="center"/>
      <protection/>
    </xf>
    <xf numFmtId="0" fontId="87" fillId="0" borderId="10" xfId="60" applyFont="1" applyFill="1" applyBorder="1" applyAlignment="1">
      <alignment vertical="center"/>
      <protection/>
    </xf>
    <xf numFmtId="0" fontId="87" fillId="0" borderId="0" xfId="60" applyFont="1" applyFill="1" applyBorder="1" applyAlignment="1">
      <alignment vertical="center"/>
      <protection/>
    </xf>
    <xf numFmtId="0" fontId="87" fillId="0" borderId="17" xfId="60" applyFont="1" applyFill="1" applyBorder="1" applyAlignment="1">
      <alignment vertical="center"/>
      <protection/>
    </xf>
    <xf numFmtId="0" fontId="87" fillId="0" borderId="23" xfId="60" applyFont="1" applyFill="1" applyBorder="1" applyAlignment="1">
      <alignment vertical="center"/>
      <protection/>
    </xf>
    <xf numFmtId="0" fontId="87" fillId="0" borderId="18" xfId="60" applyFont="1" applyFill="1" applyBorder="1" applyAlignment="1">
      <alignment vertical="center"/>
      <protection/>
    </xf>
    <xf numFmtId="0" fontId="87" fillId="0" borderId="19" xfId="60" applyFont="1" applyFill="1" applyBorder="1" applyAlignment="1">
      <alignment vertical="center"/>
      <protection/>
    </xf>
    <xf numFmtId="0" fontId="87" fillId="0" borderId="14" xfId="60" applyFont="1" applyFill="1" applyBorder="1" applyAlignment="1">
      <alignment horizontal="right" vertical="center"/>
      <protection/>
    </xf>
    <xf numFmtId="0" fontId="88" fillId="0" borderId="15" xfId="60" applyFont="1" applyFill="1" applyBorder="1">
      <alignment vertical="center"/>
      <protection/>
    </xf>
    <xf numFmtId="0" fontId="82" fillId="0" borderId="0" xfId="60" applyFont="1" applyAlignment="1">
      <alignment vertical="center"/>
      <protection/>
    </xf>
    <xf numFmtId="0" fontId="85" fillId="0" borderId="15" xfId="60" applyFont="1" applyFill="1" applyBorder="1" applyAlignment="1">
      <alignment horizontal="right" vertical="center"/>
      <protection/>
    </xf>
    <xf numFmtId="0" fontId="83" fillId="0" borderId="15" xfId="60" applyFont="1" applyBorder="1">
      <alignment vertical="center"/>
      <protection/>
    </xf>
    <xf numFmtId="0" fontId="83" fillId="0" borderId="15" xfId="60" applyFont="1" applyBorder="1" applyAlignment="1">
      <alignment vertical="center"/>
      <protection/>
    </xf>
    <xf numFmtId="0" fontId="83" fillId="0" borderId="16" xfId="60" applyFont="1" applyBorder="1">
      <alignment vertical="center"/>
      <protection/>
    </xf>
    <xf numFmtId="0" fontId="83" fillId="0" borderId="14" xfId="60" applyFont="1" applyBorder="1">
      <alignment vertical="center"/>
      <protection/>
    </xf>
    <xf numFmtId="0" fontId="83" fillId="0" borderId="10" xfId="60" applyFont="1" applyBorder="1">
      <alignment vertical="center"/>
      <protection/>
    </xf>
    <xf numFmtId="0" fontId="83" fillId="0" borderId="17" xfId="60" applyFont="1" applyBorder="1">
      <alignment vertical="center"/>
      <protection/>
    </xf>
    <xf numFmtId="0" fontId="83" fillId="0" borderId="27" xfId="60" applyFont="1" applyBorder="1">
      <alignment vertical="center"/>
      <protection/>
    </xf>
    <xf numFmtId="0" fontId="83" fillId="0" borderId="26" xfId="60" applyFont="1" applyBorder="1">
      <alignment vertical="center"/>
      <protection/>
    </xf>
    <xf numFmtId="0" fontId="83" fillId="0" borderId="28" xfId="60" applyFont="1" applyBorder="1">
      <alignment vertical="center"/>
      <protection/>
    </xf>
    <xf numFmtId="0" fontId="83" fillId="0" borderId="18" xfId="60" applyFont="1" applyBorder="1">
      <alignment vertical="center"/>
      <protection/>
    </xf>
    <xf numFmtId="0" fontId="85" fillId="0" borderId="10" xfId="60" applyFont="1" applyFill="1" applyBorder="1" applyAlignment="1">
      <alignment horizontal="right" vertical="center"/>
      <protection/>
    </xf>
    <xf numFmtId="0" fontId="85" fillId="0" borderId="0" xfId="60" applyFont="1" applyFill="1" applyBorder="1" applyAlignment="1">
      <alignment horizontal="right" vertical="center"/>
      <protection/>
    </xf>
    <xf numFmtId="0" fontId="83" fillId="0" borderId="17" xfId="60" applyFont="1" applyFill="1" applyBorder="1">
      <alignment vertical="center"/>
      <protection/>
    </xf>
    <xf numFmtId="0" fontId="85" fillId="0" borderId="27" xfId="60" applyFont="1" applyFill="1" applyBorder="1" applyAlignment="1">
      <alignment horizontal="right" vertical="center"/>
      <protection/>
    </xf>
    <xf numFmtId="0" fontId="85" fillId="0" borderId="26" xfId="60" applyFont="1" applyFill="1" applyBorder="1" applyAlignment="1">
      <alignment horizontal="right" vertical="center"/>
      <protection/>
    </xf>
    <xf numFmtId="0" fontId="83" fillId="0" borderId="28" xfId="60" applyFont="1" applyFill="1" applyBorder="1">
      <alignment vertical="center"/>
      <protection/>
    </xf>
    <xf numFmtId="0" fontId="85" fillId="0" borderId="23" xfId="60" applyFont="1" applyFill="1" applyBorder="1" applyAlignment="1">
      <alignment horizontal="right" vertical="center"/>
      <protection/>
    </xf>
    <xf numFmtId="0" fontId="85" fillId="0" borderId="18" xfId="60" applyFont="1" applyFill="1" applyBorder="1" applyAlignment="1">
      <alignment horizontal="right" vertical="center"/>
      <protection/>
    </xf>
    <xf numFmtId="0" fontId="83" fillId="0" borderId="19" xfId="60" applyFont="1" applyFill="1" applyBorder="1">
      <alignment vertical="center"/>
      <protection/>
    </xf>
    <xf numFmtId="0" fontId="84" fillId="0" borderId="27" xfId="60" applyFont="1" applyBorder="1">
      <alignment vertical="center"/>
      <protection/>
    </xf>
    <xf numFmtId="0" fontId="84" fillId="0" borderId="26" xfId="60" applyFont="1" applyBorder="1">
      <alignment vertical="center"/>
      <protection/>
    </xf>
    <xf numFmtId="0" fontId="84" fillId="0" borderId="28" xfId="60" applyFont="1" applyBorder="1">
      <alignment vertical="center"/>
      <protection/>
    </xf>
    <xf numFmtId="0" fontId="84" fillId="0" borderId="23" xfId="60" applyFont="1" applyBorder="1">
      <alignment vertical="center"/>
      <protection/>
    </xf>
    <xf numFmtId="0" fontId="84" fillId="0" borderId="18" xfId="60" applyFont="1" applyBorder="1">
      <alignment vertical="center"/>
      <protection/>
    </xf>
    <xf numFmtId="0" fontId="84" fillId="0" borderId="19" xfId="60" applyFont="1" applyBorder="1">
      <alignment vertical="center"/>
      <protection/>
    </xf>
    <xf numFmtId="0" fontId="89" fillId="0" borderId="10" xfId="60" applyFont="1" applyFill="1" applyBorder="1" applyAlignment="1">
      <alignment horizontal="right" vertical="center"/>
      <protection/>
    </xf>
    <xf numFmtId="0" fontId="89" fillId="0" borderId="0" xfId="60" applyFont="1" applyFill="1" applyBorder="1" applyAlignment="1">
      <alignment horizontal="right" vertical="center"/>
      <protection/>
    </xf>
    <xf numFmtId="0" fontId="84" fillId="0" borderId="17" xfId="60" applyFont="1" applyFill="1" applyBorder="1">
      <alignment vertical="center"/>
      <protection/>
    </xf>
    <xf numFmtId="0" fontId="89" fillId="0" borderId="27" xfId="60" applyFont="1" applyFill="1" applyBorder="1" applyAlignment="1">
      <alignment horizontal="right" vertical="center"/>
      <protection/>
    </xf>
    <xf numFmtId="0" fontId="89" fillId="0" borderId="26" xfId="60" applyFont="1" applyFill="1" applyBorder="1" applyAlignment="1">
      <alignment horizontal="right" vertical="center"/>
      <protection/>
    </xf>
    <xf numFmtId="0" fontId="84" fillId="0" borderId="28" xfId="60" applyFont="1" applyFill="1" applyBorder="1">
      <alignment vertical="center"/>
      <protection/>
    </xf>
    <xf numFmtId="0" fontId="89" fillId="0" borderId="23" xfId="60" applyFont="1" applyFill="1" applyBorder="1" applyAlignment="1">
      <alignment horizontal="right" vertical="center"/>
      <protection/>
    </xf>
    <xf numFmtId="0" fontId="89" fillId="0" borderId="18" xfId="60" applyFont="1" applyFill="1" applyBorder="1" applyAlignment="1">
      <alignment horizontal="right" vertical="center"/>
      <protection/>
    </xf>
    <xf numFmtId="0" fontId="84" fillId="0" borderId="19" xfId="60" applyFont="1" applyFill="1" applyBorder="1">
      <alignment vertical="center"/>
      <protection/>
    </xf>
    <xf numFmtId="0" fontId="84" fillId="0" borderId="0" xfId="60" applyFont="1" applyFill="1" applyBorder="1">
      <alignment vertical="center"/>
      <protection/>
    </xf>
    <xf numFmtId="0" fontId="84" fillId="0" borderId="26" xfId="60" applyFont="1" applyFill="1" applyBorder="1">
      <alignment vertical="center"/>
      <protection/>
    </xf>
    <xf numFmtId="0" fontId="84" fillId="0" borderId="18" xfId="60" applyFont="1" applyFill="1" applyBorder="1">
      <alignment vertical="center"/>
      <protection/>
    </xf>
    <xf numFmtId="0" fontId="86" fillId="0" borderId="14" xfId="60" applyFont="1" applyBorder="1" applyAlignment="1">
      <alignment vertical="center"/>
      <protection/>
    </xf>
    <xf numFmtId="0" fontId="86" fillId="0" borderId="15" xfId="60" applyFont="1" applyFill="1" applyBorder="1">
      <alignment vertical="center"/>
      <protection/>
    </xf>
    <xf numFmtId="0" fontId="86" fillId="0" borderId="14" xfId="60" applyFont="1" applyFill="1" applyBorder="1" applyAlignment="1">
      <alignment vertical="center"/>
      <protection/>
    </xf>
    <xf numFmtId="0" fontId="86" fillId="0" borderId="15" xfId="60" applyFont="1" applyFill="1" applyBorder="1" applyAlignment="1">
      <alignment vertical="center"/>
      <protection/>
    </xf>
    <xf numFmtId="0" fontId="84" fillId="0" borderId="10" xfId="60" applyFont="1" applyFill="1" applyBorder="1">
      <alignment vertical="center"/>
      <protection/>
    </xf>
    <xf numFmtId="0" fontId="84" fillId="0" borderId="23" xfId="60" applyFont="1" applyFill="1" applyBorder="1">
      <alignment vertical="center"/>
      <protection/>
    </xf>
    <xf numFmtId="0" fontId="86" fillId="0" borderId="14" xfId="60" applyFont="1" applyFill="1" applyBorder="1">
      <alignment vertical="center"/>
      <protection/>
    </xf>
    <xf numFmtId="0" fontId="90" fillId="0" borderId="10" xfId="60" applyFont="1" applyBorder="1" applyAlignment="1">
      <alignment vertical="center"/>
      <protection/>
    </xf>
    <xf numFmtId="0" fontId="90" fillId="0" borderId="0" xfId="60" applyFont="1" applyBorder="1" applyAlignment="1">
      <alignment vertical="center"/>
      <protection/>
    </xf>
    <xf numFmtId="0" fontId="90" fillId="0" borderId="23" xfId="60" applyFont="1" applyBorder="1" applyAlignment="1">
      <alignment vertical="center"/>
      <protection/>
    </xf>
    <xf numFmtId="0" fontId="90" fillId="0" borderId="18" xfId="60" applyFont="1" applyBorder="1" applyAlignment="1">
      <alignment vertical="center"/>
      <protection/>
    </xf>
    <xf numFmtId="0" fontId="91" fillId="0" borderId="10" xfId="60" applyFont="1" applyBorder="1">
      <alignment vertical="center"/>
      <protection/>
    </xf>
    <xf numFmtId="0" fontId="91" fillId="0" borderId="0" xfId="60" applyFont="1" applyBorder="1">
      <alignment vertical="center"/>
      <protection/>
    </xf>
    <xf numFmtId="0" fontId="91" fillId="0" borderId="17" xfId="60" applyFont="1" applyBorder="1">
      <alignment vertical="center"/>
      <protection/>
    </xf>
    <xf numFmtId="0" fontId="91" fillId="0" borderId="27" xfId="60" applyFont="1" applyBorder="1">
      <alignment vertical="center"/>
      <protection/>
    </xf>
    <xf numFmtId="0" fontId="91" fillId="0" borderId="26" xfId="60" applyFont="1" applyBorder="1">
      <alignment vertical="center"/>
      <protection/>
    </xf>
    <xf numFmtId="0" fontId="91" fillId="0" borderId="28" xfId="60" applyFont="1" applyBorder="1">
      <alignment vertical="center"/>
      <protection/>
    </xf>
    <xf numFmtId="0" fontId="91" fillId="0" borderId="18" xfId="60" applyFont="1" applyBorder="1">
      <alignment vertical="center"/>
      <protection/>
    </xf>
    <xf numFmtId="0" fontId="91" fillId="0" borderId="23" xfId="60" applyFont="1" applyBorder="1">
      <alignment vertical="center"/>
      <protection/>
    </xf>
    <xf numFmtId="0" fontId="91" fillId="0" borderId="19" xfId="60" applyFont="1" applyBorder="1">
      <alignment vertical="center"/>
      <protection/>
    </xf>
    <xf numFmtId="0" fontId="91" fillId="0" borderId="14" xfId="60" applyFont="1" applyBorder="1">
      <alignment vertical="center"/>
      <protection/>
    </xf>
    <xf numFmtId="0" fontId="91" fillId="0" borderId="15" xfId="60" applyFont="1" applyBorder="1">
      <alignment vertical="center"/>
      <protection/>
    </xf>
    <xf numFmtId="0" fontId="92" fillId="0" borderId="15" xfId="60" applyFont="1" applyBorder="1">
      <alignment vertical="center"/>
      <protection/>
    </xf>
    <xf numFmtId="0" fontId="93" fillId="0" borderId="10" xfId="60" applyFont="1" applyFill="1" applyBorder="1" applyAlignment="1">
      <alignment horizontal="right" vertical="center"/>
      <protection/>
    </xf>
    <xf numFmtId="0" fontId="93" fillId="0" borderId="0" xfId="60" applyFont="1" applyFill="1" applyBorder="1" applyAlignment="1">
      <alignment horizontal="right" vertical="center"/>
      <protection/>
    </xf>
    <xf numFmtId="0" fontId="91" fillId="0" borderId="17" xfId="60" applyFont="1" applyFill="1" applyBorder="1">
      <alignment vertical="center"/>
      <protection/>
    </xf>
    <xf numFmtId="0" fontId="93" fillId="0" borderId="27" xfId="60" applyFont="1" applyFill="1" applyBorder="1" applyAlignment="1">
      <alignment horizontal="right" vertical="center"/>
      <protection/>
    </xf>
    <xf numFmtId="0" fontId="93" fillId="0" borderId="26" xfId="60" applyFont="1" applyFill="1" applyBorder="1" applyAlignment="1">
      <alignment horizontal="right" vertical="center"/>
      <protection/>
    </xf>
    <xf numFmtId="0" fontId="91" fillId="0" borderId="28" xfId="60" applyFont="1" applyFill="1" applyBorder="1">
      <alignment vertical="center"/>
      <protection/>
    </xf>
    <xf numFmtId="0" fontId="91" fillId="0" borderId="0" xfId="60" applyFont="1" applyFill="1" applyBorder="1">
      <alignment vertical="center"/>
      <protection/>
    </xf>
    <xf numFmtId="0" fontId="93" fillId="0" borderId="18" xfId="60" applyFont="1" applyFill="1" applyBorder="1" applyAlignment="1">
      <alignment horizontal="right" vertical="center"/>
      <protection/>
    </xf>
    <xf numFmtId="0" fontId="91" fillId="0" borderId="18" xfId="60" applyFont="1" applyFill="1" applyBorder="1">
      <alignment vertical="center"/>
      <protection/>
    </xf>
    <xf numFmtId="0" fontId="93" fillId="0" borderId="23" xfId="60" applyFont="1" applyFill="1" applyBorder="1" applyAlignment="1">
      <alignment horizontal="right" vertical="center"/>
      <protection/>
    </xf>
    <xf numFmtId="0" fontId="91" fillId="0" borderId="19" xfId="60" applyFont="1" applyFill="1" applyBorder="1">
      <alignment vertical="center"/>
      <protection/>
    </xf>
    <xf numFmtId="0" fontId="94" fillId="0" borderId="0" xfId="60" applyFont="1">
      <alignment vertical="center"/>
      <protection/>
    </xf>
    <xf numFmtId="0" fontId="85" fillId="34" borderId="14" xfId="60" applyFont="1" applyFill="1" applyBorder="1" applyAlignment="1">
      <alignment horizontal="right" vertical="center"/>
      <protection/>
    </xf>
    <xf numFmtId="0" fontId="85" fillId="34" borderId="10" xfId="60" applyFont="1" applyFill="1" applyBorder="1" applyAlignment="1">
      <alignment horizontal="right" vertical="center"/>
      <protection/>
    </xf>
    <xf numFmtId="0" fontId="85" fillId="34" borderId="0" xfId="60" applyFont="1" applyFill="1" applyBorder="1" applyAlignment="1">
      <alignment horizontal="right" vertical="center"/>
      <protection/>
    </xf>
    <xf numFmtId="0" fontId="85" fillId="34" borderId="16" xfId="60" applyFont="1" applyFill="1" applyBorder="1" applyAlignment="1">
      <alignment horizontal="right" vertical="center"/>
      <protection/>
    </xf>
    <xf numFmtId="0" fontId="85" fillId="34" borderId="18" xfId="60" applyFont="1" applyFill="1" applyBorder="1" applyAlignment="1">
      <alignment horizontal="right" vertical="center"/>
      <protection/>
    </xf>
    <xf numFmtId="0" fontId="85" fillId="34" borderId="0" xfId="60" applyFont="1" applyFill="1" applyAlignment="1">
      <alignment horizontal="right" vertical="center"/>
      <protection/>
    </xf>
    <xf numFmtId="0" fontId="95" fillId="0" borderId="0" xfId="60" applyFont="1" applyAlignment="1">
      <alignment horizontal="center" vertical="center"/>
      <protection/>
    </xf>
    <xf numFmtId="0" fontId="82" fillId="0" borderId="0" xfId="60" applyFont="1" applyAlignment="1">
      <alignment vertical="center"/>
      <protection/>
    </xf>
    <xf numFmtId="0" fontId="85" fillId="34" borderId="0" xfId="60" applyFont="1" applyFill="1" applyAlignment="1">
      <alignment horizontal="center" vertical="center"/>
      <protection/>
    </xf>
    <xf numFmtId="0" fontId="90" fillId="0" borderId="10" xfId="60" applyFont="1" applyBorder="1" applyAlignment="1">
      <alignment horizontal="right" vertical="center"/>
      <protection/>
    </xf>
    <xf numFmtId="0" fontId="90" fillId="0" borderId="0" xfId="60" applyFont="1" applyBorder="1" applyAlignment="1">
      <alignment horizontal="right" vertical="center"/>
      <protection/>
    </xf>
    <xf numFmtId="0" fontId="90" fillId="0" borderId="17" xfId="60" applyFont="1" applyBorder="1" applyAlignment="1">
      <alignment horizontal="right" vertical="center"/>
      <protection/>
    </xf>
    <xf numFmtId="0" fontId="90" fillId="0" borderId="27" xfId="60" applyFont="1" applyBorder="1" applyAlignment="1">
      <alignment horizontal="right" vertical="center"/>
      <protection/>
    </xf>
    <xf numFmtId="0" fontId="90" fillId="0" borderId="26" xfId="60" applyFont="1" applyBorder="1" applyAlignment="1">
      <alignment horizontal="right" vertical="center"/>
      <protection/>
    </xf>
    <xf numFmtId="0" fontId="90" fillId="0" borderId="28" xfId="60" applyFont="1" applyBorder="1" applyAlignment="1">
      <alignment horizontal="right" vertical="center"/>
      <protection/>
    </xf>
    <xf numFmtId="0" fontId="90" fillId="0" borderId="29" xfId="60" applyFont="1" applyBorder="1" applyAlignment="1">
      <alignment horizontal="right" vertical="center"/>
      <protection/>
    </xf>
    <xf numFmtId="0" fontId="90" fillId="0" borderId="30" xfId="60" applyFont="1" applyBorder="1" applyAlignment="1">
      <alignment horizontal="right" vertical="center"/>
      <protection/>
    </xf>
    <xf numFmtId="0" fontId="90" fillId="0" borderId="31" xfId="60" applyFont="1" applyBorder="1" applyAlignment="1">
      <alignment horizontal="right" vertical="center"/>
      <protection/>
    </xf>
    <xf numFmtId="0" fontId="90" fillId="0" borderId="23" xfId="60" applyFont="1" applyBorder="1" applyAlignment="1">
      <alignment horizontal="right" vertical="center"/>
      <protection/>
    </xf>
    <xf numFmtId="0" fontId="90" fillId="0" borderId="18" xfId="60" applyFont="1" applyBorder="1" applyAlignment="1">
      <alignment horizontal="right" vertical="center"/>
      <protection/>
    </xf>
    <xf numFmtId="0" fontId="90" fillId="0" borderId="19" xfId="60" applyFont="1" applyBorder="1" applyAlignment="1">
      <alignment horizontal="right" vertical="center"/>
      <protection/>
    </xf>
    <xf numFmtId="0" fontId="87" fillId="34" borderId="16" xfId="60" applyFont="1" applyFill="1" applyBorder="1" applyAlignment="1">
      <alignment horizontal="right" vertical="center"/>
      <protection/>
    </xf>
    <xf numFmtId="0" fontId="87" fillId="34" borderId="14" xfId="60" applyFont="1" applyFill="1" applyBorder="1" applyAlignment="1">
      <alignment horizontal="right" vertical="center"/>
      <protection/>
    </xf>
    <xf numFmtId="0" fontId="96" fillId="0" borderId="0" xfId="60" applyFont="1" applyAlignment="1">
      <alignment horizontal="center" vertical="center"/>
      <protection/>
    </xf>
    <xf numFmtId="0" fontId="88" fillId="0" borderId="0" xfId="60" applyFont="1" applyAlignment="1">
      <alignment horizontal="center" vertical="center"/>
      <protection/>
    </xf>
    <xf numFmtId="0" fontId="97" fillId="34" borderId="32" xfId="60" applyFont="1" applyFill="1" applyBorder="1" applyAlignment="1">
      <alignment horizontal="center" vertical="center"/>
      <protection/>
    </xf>
    <xf numFmtId="0" fontId="97" fillId="34" borderId="33" xfId="60" applyFont="1" applyFill="1" applyBorder="1" applyAlignment="1">
      <alignment horizontal="center" vertical="center"/>
      <protection/>
    </xf>
    <xf numFmtId="0" fontId="97" fillId="34" borderId="34" xfId="60" applyFont="1" applyFill="1" applyBorder="1" applyAlignment="1">
      <alignment horizontal="center" vertical="center"/>
      <protection/>
    </xf>
    <xf numFmtId="0" fontId="87" fillId="34" borderId="10" xfId="60" applyFont="1" applyFill="1" applyBorder="1" applyAlignment="1">
      <alignment horizontal="right" vertical="center"/>
      <protection/>
    </xf>
    <xf numFmtId="0" fontId="87" fillId="34" borderId="0" xfId="60" applyFont="1" applyFill="1" applyBorder="1" applyAlignment="1">
      <alignment horizontal="right" vertical="center"/>
      <protection/>
    </xf>
    <xf numFmtId="0" fontId="97" fillId="34" borderId="35" xfId="60" applyFont="1" applyFill="1" applyBorder="1" applyAlignment="1">
      <alignment horizontal="center" vertical="center"/>
      <protection/>
    </xf>
    <xf numFmtId="0" fontId="97" fillId="34" borderId="36" xfId="60" applyFont="1" applyFill="1" applyBorder="1" applyAlignment="1">
      <alignment horizontal="center" vertical="center"/>
      <protection/>
    </xf>
    <xf numFmtId="0" fontId="97" fillId="34" borderId="37" xfId="60" applyFont="1" applyFill="1" applyBorder="1" applyAlignment="1">
      <alignment horizontal="center" vertical="center"/>
      <protection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87" fillId="0" borderId="16" xfId="60" applyFont="1" applyFill="1" applyBorder="1" applyAlignment="1">
      <alignment horizontal="right" vertical="center"/>
      <protection/>
    </xf>
    <xf numFmtId="0" fontId="87" fillId="0" borderId="14" xfId="60" applyFont="1" applyFill="1" applyBorder="1" applyAlignment="1">
      <alignment horizontal="right" vertical="center"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0" fillId="0" borderId="0" xfId="60" applyFont="1" applyBorder="1" applyAlignment="1">
      <alignment horizontal="center" vertical="center" wrapText="1"/>
      <protection/>
    </xf>
    <xf numFmtId="0" fontId="90" fillId="0" borderId="17" xfId="60" applyFont="1" applyBorder="1" applyAlignment="1">
      <alignment horizontal="center" vertical="center" wrapText="1"/>
      <protection/>
    </xf>
    <xf numFmtId="0" fontId="90" fillId="0" borderId="27" xfId="60" applyFont="1" applyBorder="1" applyAlignment="1">
      <alignment horizontal="center" vertical="center" wrapText="1"/>
      <protection/>
    </xf>
    <xf numFmtId="0" fontId="90" fillId="0" borderId="26" xfId="60" applyFont="1" applyBorder="1" applyAlignment="1">
      <alignment horizontal="center" vertical="center" wrapText="1"/>
      <protection/>
    </xf>
    <xf numFmtId="0" fontId="90" fillId="0" borderId="28" xfId="60" applyFont="1" applyBorder="1" applyAlignment="1">
      <alignment horizontal="center" vertical="center" wrapText="1"/>
      <protection/>
    </xf>
    <xf numFmtId="0" fontId="88" fillId="0" borderId="29" xfId="60" applyFont="1" applyBorder="1" applyAlignment="1">
      <alignment horizontal="center" vertical="center" wrapText="1"/>
      <protection/>
    </xf>
    <xf numFmtId="0" fontId="88" fillId="0" borderId="30" xfId="60" applyFont="1" applyBorder="1" applyAlignment="1">
      <alignment horizontal="center" vertical="center" wrapText="1"/>
      <protection/>
    </xf>
    <xf numFmtId="0" fontId="88" fillId="0" borderId="31" xfId="60" applyFont="1" applyBorder="1" applyAlignment="1">
      <alignment horizontal="center" vertical="center" wrapText="1"/>
      <protection/>
    </xf>
    <xf numFmtId="0" fontId="88" fillId="0" borderId="10" xfId="60" applyFont="1" applyBorder="1" applyAlignment="1">
      <alignment horizontal="center" vertical="center" wrapText="1"/>
      <protection/>
    </xf>
    <xf numFmtId="0" fontId="88" fillId="0" borderId="0" xfId="60" applyFont="1" applyBorder="1" applyAlignment="1">
      <alignment horizontal="center" vertical="center" wrapText="1"/>
      <protection/>
    </xf>
    <xf numFmtId="0" fontId="88" fillId="0" borderId="17" xfId="60" applyFont="1" applyBorder="1" applyAlignment="1">
      <alignment horizontal="center" vertical="center" wrapText="1"/>
      <protection/>
    </xf>
    <xf numFmtId="0" fontId="88" fillId="0" borderId="23" xfId="60" applyFont="1" applyBorder="1" applyAlignment="1">
      <alignment horizontal="center" vertical="center" wrapText="1"/>
      <protection/>
    </xf>
    <xf numFmtId="0" fontId="88" fillId="0" borderId="18" xfId="60" applyFont="1" applyBorder="1" applyAlignment="1">
      <alignment horizontal="center" vertical="center" wrapText="1"/>
      <protection/>
    </xf>
    <xf numFmtId="0" fontId="88" fillId="0" borderId="19" xfId="60" applyFont="1" applyBorder="1" applyAlignment="1">
      <alignment horizontal="center" vertical="center" wrapText="1"/>
      <protection/>
    </xf>
    <xf numFmtId="0" fontId="98" fillId="0" borderId="29" xfId="60" applyFont="1" applyBorder="1" applyAlignment="1">
      <alignment horizontal="center" vertical="center"/>
      <protection/>
    </xf>
    <xf numFmtId="0" fontId="98" fillId="0" borderId="30" xfId="60" applyFont="1" applyBorder="1" applyAlignment="1">
      <alignment horizontal="center" vertical="center"/>
      <protection/>
    </xf>
    <xf numFmtId="0" fontId="98" fillId="0" borderId="31" xfId="60" applyFont="1" applyBorder="1" applyAlignment="1">
      <alignment horizontal="center" vertical="center"/>
      <protection/>
    </xf>
    <xf numFmtId="0" fontId="98" fillId="0" borderId="10" xfId="60" applyFont="1" applyBorder="1" applyAlignment="1">
      <alignment horizontal="center" vertical="center"/>
      <protection/>
    </xf>
    <xf numFmtId="0" fontId="98" fillId="0" borderId="0" xfId="60" applyFont="1" applyBorder="1" applyAlignment="1">
      <alignment horizontal="center" vertical="center"/>
      <protection/>
    </xf>
    <xf numFmtId="0" fontId="98" fillId="0" borderId="17" xfId="60" applyFont="1" applyBorder="1" applyAlignment="1">
      <alignment horizontal="center" vertical="center"/>
      <protection/>
    </xf>
    <xf numFmtId="0" fontId="98" fillId="0" borderId="23" xfId="60" applyFont="1" applyBorder="1" applyAlignment="1">
      <alignment horizontal="center" vertical="center"/>
      <protection/>
    </xf>
    <xf numFmtId="0" fontId="98" fillId="0" borderId="18" xfId="60" applyFont="1" applyBorder="1" applyAlignment="1">
      <alignment horizontal="center" vertical="center"/>
      <protection/>
    </xf>
    <xf numFmtId="0" fontId="98" fillId="0" borderId="19" xfId="60" applyFont="1" applyBorder="1" applyAlignment="1">
      <alignment horizontal="center" vertical="center"/>
      <protection/>
    </xf>
    <xf numFmtId="0" fontId="88" fillId="0" borderId="27" xfId="60" applyFont="1" applyBorder="1" applyAlignment="1">
      <alignment horizontal="center" vertical="center" wrapText="1"/>
      <protection/>
    </xf>
    <xf numFmtId="0" fontId="88" fillId="0" borderId="26" xfId="60" applyFont="1" applyBorder="1" applyAlignment="1">
      <alignment horizontal="center" vertical="center" wrapText="1"/>
      <protection/>
    </xf>
    <xf numFmtId="0" fontId="88" fillId="0" borderId="28" xfId="60" applyFont="1" applyBorder="1" applyAlignment="1">
      <alignment horizontal="center" vertical="center" wrapText="1"/>
      <protection/>
    </xf>
    <xf numFmtId="0" fontId="86" fillId="0" borderId="10" xfId="60" applyFont="1" applyBorder="1" applyAlignment="1">
      <alignment horizontal="center" vertical="center" wrapText="1"/>
      <protection/>
    </xf>
    <xf numFmtId="0" fontId="86" fillId="0" borderId="0" xfId="60" applyFont="1" applyBorder="1" applyAlignment="1">
      <alignment horizontal="center" vertical="center" wrapText="1"/>
      <protection/>
    </xf>
    <xf numFmtId="0" fontId="86" fillId="0" borderId="17" xfId="60" applyFont="1" applyBorder="1" applyAlignment="1">
      <alignment horizontal="center" vertical="center" wrapText="1"/>
      <protection/>
    </xf>
    <xf numFmtId="0" fontId="86" fillId="0" borderId="27" xfId="60" applyFont="1" applyBorder="1" applyAlignment="1">
      <alignment horizontal="center" vertical="center" wrapText="1"/>
      <protection/>
    </xf>
    <xf numFmtId="0" fontId="86" fillId="0" borderId="26" xfId="60" applyFont="1" applyBorder="1" applyAlignment="1">
      <alignment horizontal="center" vertical="center" wrapText="1"/>
      <protection/>
    </xf>
    <xf numFmtId="0" fontId="86" fillId="0" borderId="28" xfId="60" applyFont="1" applyBorder="1" applyAlignment="1">
      <alignment horizontal="center" vertical="center" wrapText="1"/>
      <protection/>
    </xf>
    <xf numFmtId="0" fontId="98" fillId="0" borderId="27" xfId="60" applyFont="1" applyBorder="1" applyAlignment="1">
      <alignment horizontal="center" vertical="center"/>
      <protection/>
    </xf>
    <xf numFmtId="0" fontId="98" fillId="0" borderId="26" xfId="60" applyFont="1" applyBorder="1" applyAlignment="1">
      <alignment horizontal="center" vertical="center"/>
      <protection/>
    </xf>
    <xf numFmtId="0" fontId="98" fillId="0" borderId="28" xfId="60" applyFont="1" applyBorder="1" applyAlignment="1">
      <alignment horizontal="center" vertical="center"/>
      <protection/>
    </xf>
    <xf numFmtId="0" fontId="86" fillId="0" borderId="29" xfId="60" applyFont="1" applyBorder="1" applyAlignment="1">
      <alignment horizontal="center" vertical="center" wrapText="1"/>
      <protection/>
    </xf>
    <xf numFmtId="0" fontId="86" fillId="0" borderId="30" xfId="60" applyFont="1" applyBorder="1" applyAlignment="1">
      <alignment horizontal="center" vertical="center" wrapText="1"/>
      <protection/>
    </xf>
    <xf numFmtId="0" fontId="86" fillId="0" borderId="31" xfId="60" applyFont="1" applyBorder="1" applyAlignment="1">
      <alignment horizontal="center" vertical="center" wrapText="1"/>
      <protection/>
    </xf>
    <xf numFmtId="0" fontId="86" fillId="0" borderId="23" xfId="60" applyFont="1" applyBorder="1" applyAlignment="1">
      <alignment horizontal="center" vertical="center" wrapText="1"/>
      <protection/>
    </xf>
    <xf numFmtId="0" fontId="86" fillId="0" borderId="18" xfId="60" applyFont="1" applyBorder="1" applyAlignment="1">
      <alignment horizontal="center" vertical="center" wrapText="1"/>
      <protection/>
    </xf>
    <xf numFmtId="0" fontId="86" fillId="0" borderId="19" xfId="60" applyFont="1" applyBorder="1" applyAlignment="1">
      <alignment horizontal="center" vertical="center" wrapText="1"/>
      <protection/>
    </xf>
    <xf numFmtId="0" fontId="86" fillId="0" borderId="29" xfId="60" applyFont="1" applyBorder="1" applyAlignment="1">
      <alignment horizontal="center" vertical="center"/>
      <protection/>
    </xf>
    <xf numFmtId="0" fontId="86" fillId="0" borderId="30" xfId="60" applyFont="1" applyBorder="1" applyAlignment="1">
      <alignment horizontal="center" vertical="center"/>
      <protection/>
    </xf>
    <xf numFmtId="0" fontId="86" fillId="0" borderId="31" xfId="60" applyFont="1" applyBorder="1" applyAlignment="1">
      <alignment horizontal="center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0" xfId="60" applyFont="1" applyBorder="1" applyAlignment="1">
      <alignment horizontal="center" vertical="center"/>
      <protection/>
    </xf>
    <xf numFmtId="0" fontId="86" fillId="0" borderId="17" xfId="60" applyFont="1" applyBorder="1" applyAlignment="1">
      <alignment horizontal="center" vertical="center"/>
      <protection/>
    </xf>
    <xf numFmtId="0" fontId="86" fillId="0" borderId="23" xfId="60" applyFont="1" applyBorder="1" applyAlignment="1">
      <alignment horizontal="center" vertical="center"/>
      <protection/>
    </xf>
    <xf numFmtId="0" fontId="86" fillId="0" borderId="18" xfId="60" applyFont="1" applyBorder="1" applyAlignment="1">
      <alignment horizontal="center" vertical="center"/>
      <protection/>
    </xf>
    <xf numFmtId="0" fontId="86" fillId="0" borderId="19" xfId="60" applyFont="1" applyBorder="1" applyAlignment="1">
      <alignment horizontal="center" vertical="center"/>
      <protection/>
    </xf>
    <xf numFmtId="0" fontId="99" fillId="0" borderId="29" xfId="60" applyFont="1" applyBorder="1" applyAlignment="1">
      <alignment horizontal="center" vertical="center"/>
      <protection/>
    </xf>
    <xf numFmtId="0" fontId="99" fillId="0" borderId="30" xfId="60" applyFont="1" applyBorder="1" applyAlignment="1">
      <alignment horizontal="center" vertical="center"/>
      <protection/>
    </xf>
    <xf numFmtId="0" fontId="99" fillId="0" borderId="31" xfId="60" applyFont="1" applyBorder="1" applyAlignment="1">
      <alignment horizontal="center" vertical="center"/>
      <protection/>
    </xf>
    <xf numFmtId="0" fontId="99" fillId="0" borderId="10" xfId="60" applyFont="1" applyBorder="1" applyAlignment="1">
      <alignment horizontal="center" vertical="center"/>
      <protection/>
    </xf>
    <xf numFmtId="0" fontId="99" fillId="0" borderId="0" xfId="60" applyFont="1" applyBorder="1" applyAlignment="1">
      <alignment horizontal="center" vertical="center"/>
      <protection/>
    </xf>
    <xf numFmtId="0" fontId="99" fillId="0" borderId="17" xfId="60" applyFont="1" applyBorder="1" applyAlignment="1">
      <alignment horizontal="center" vertical="center"/>
      <protection/>
    </xf>
    <xf numFmtId="0" fontId="99" fillId="0" borderId="23" xfId="60" applyFont="1" applyBorder="1" applyAlignment="1">
      <alignment horizontal="center" vertical="center"/>
      <protection/>
    </xf>
    <xf numFmtId="0" fontId="99" fillId="0" borderId="18" xfId="60" applyFont="1" applyBorder="1" applyAlignment="1">
      <alignment horizontal="center" vertical="center"/>
      <protection/>
    </xf>
    <xf numFmtId="0" fontId="99" fillId="0" borderId="19" xfId="60" applyFont="1" applyBorder="1" applyAlignment="1">
      <alignment horizontal="center" vertical="center"/>
      <protection/>
    </xf>
    <xf numFmtId="0" fontId="99" fillId="0" borderId="27" xfId="60" applyFont="1" applyBorder="1" applyAlignment="1">
      <alignment horizontal="center" vertical="center"/>
      <protection/>
    </xf>
    <xf numFmtId="0" fontId="99" fillId="0" borderId="26" xfId="60" applyFont="1" applyBorder="1" applyAlignment="1">
      <alignment horizontal="center" vertical="center"/>
      <protection/>
    </xf>
    <xf numFmtId="0" fontId="99" fillId="0" borderId="28" xfId="60" applyFont="1" applyBorder="1" applyAlignment="1">
      <alignment horizontal="center" vertical="center"/>
      <protection/>
    </xf>
    <xf numFmtId="0" fontId="92" fillId="0" borderId="29" xfId="60" applyFont="1" applyBorder="1" applyAlignment="1">
      <alignment horizontal="center" vertical="center" wrapText="1"/>
      <protection/>
    </xf>
    <xf numFmtId="0" fontId="92" fillId="0" borderId="30" xfId="60" applyFont="1" applyBorder="1" applyAlignment="1">
      <alignment horizontal="center" vertical="center" wrapText="1"/>
      <protection/>
    </xf>
    <xf numFmtId="0" fontId="92" fillId="0" borderId="31" xfId="60" applyFont="1" applyBorder="1" applyAlignment="1">
      <alignment horizontal="center" vertical="center" wrapText="1"/>
      <protection/>
    </xf>
    <xf numFmtId="0" fontId="92" fillId="0" borderId="10" xfId="60" applyFont="1" applyBorder="1" applyAlignment="1">
      <alignment horizontal="center" vertical="center" wrapText="1"/>
      <protection/>
    </xf>
    <xf numFmtId="0" fontId="92" fillId="0" borderId="0" xfId="60" applyFont="1" applyBorder="1" applyAlignment="1">
      <alignment horizontal="center" vertical="center" wrapText="1"/>
      <protection/>
    </xf>
    <xf numFmtId="0" fontId="92" fillId="0" borderId="17" xfId="60" applyFont="1" applyBorder="1" applyAlignment="1">
      <alignment horizontal="center" vertical="center" wrapText="1"/>
      <protection/>
    </xf>
    <xf numFmtId="0" fontId="92" fillId="0" borderId="23" xfId="60" applyFont="1" applyBorder="1" applyAlignment="1">
      <alignment horizontal="center" vertical="center" wrapText="1"/>
      <protection/>
    </xf>
    <xf numFmtId="0" fontId="92" fillId="0" borderId="18" xfId="60" applyFont="1" applyBorder="1" applyAlignment="1">
      <alignment horizontal="center" vertical="center" wrapText="1"/>
      <protection/>
    </xf>
    <xf numFmtId="0" fontId="92" fillId="0" borderId="19" xfId="60" applyFont="1" applyBorder="1" applyAlignment="1">
      <alignment horizontal="center" vertical="center" wrapText="1"/>
      <protection/>
    </xf>
    <xf numFmtId="0" fontId="92" fillId="0" borderId="27" xfId="60" applyFont="1" applyBorder="1" applyAlignment="1">
      <alignment horizontal="center" vertical="center" wrapText="1"/>
      <protection/>
    </xf>
    <xf numFmtId="0" fontId="92" fillId="0" borderId="26" xfId="60" applyFont="1" applyBorder="1" applyAlignment="1">
      <alignment horizontal="center" vertical="center" wrapText="1"/>
      <protection/>
    </xf>
    <xf numFmtId="0" fontId="92" fillId="0" borderId="28" xfId="60" applyFont="1" applyBorder="1" applyAlignment="1">
      <alignment horizontal="center" vertical="center" wrapText="1"/>
      <protection/>
    </xf>
    <xf numFmtId="0" fontId="90" fillId="0" borderId="0" xfId="60" applyFont="1" applyAlignment="1">
      <alignment horizontal="center" vertical="center"/>
      <protection/>
    </xf>
    <xf numFmtId="0" fontId="100" fillId="0" borderId="0" xfId="60" applyFont="1" applyAlignment="1">
      <alignment horizontal="center" vertical="center"/>
      <protection/>
    </xf>
    <xf numFmtId="0" fontId="92" fillId="0" borderId="29" xfId="60" applyFont="1" applyBorder="1" applyAlignment="1">
      <alignment horizontal="center" vertical="center"/>
      <protection/>
    </xf>
    <xf numFmtId="0" fontId="92" fillId="0" borderId="30" xfId="60" applyFont="1" applyBorder="1" applyAlignment="1">
      <alignment horizontal="center" vertical="center"/>
      <protection/>
    </xf>
    <xf numFmtId="0" fontId="92" fillId="0" borderId="31" xfId="60" applyFont="1" applyBorder="1" applyAlignment="1">
      <alignment horizontal="center" vertical="center"/>
      <protection/>
    </xf>
    <xf numFmtId="0" fontId="92" fillId="0" borderId="10" xfId="60" applyFont="1" applyBorder="1" applyAlignment="1">
      <alignment horizontal="center" vertical="center"/>
      <protection/>
    </xf>
    <xf numFmtId="0" fontId="92" fillId="0" borderId="0" xfId="60" applyFont="1" applyBorder="1" applyAlignment="1">
      <alignment horizontal="center" vertical="center"/>
      <protection/>
    </xf>
    <xf numFmtId="0" fontId="92" fillId="0" borderId="17" xfId="60" applyFont="1" applyBorder="1" applyAlignment="1">
      <alignment horizontal="center" vertical="center"/>
      <protection/>
    </xf>
    <xf numFmtId="0" fontId="92" fillId="0" borderId="23" xfId="60" applyFont="1" applyBorder="1" applyAlignment="1">
      <alignment horizontal="center" vertical="center"/>
      <protection/>
    </xf>
    <xf numFmtId="0" fontId="92" fillId="0" borderId="18" xfId="60" applyFont="1" applyBorder="1" applyAlignment="1">
      <alignment horizontal="center" vertical="center"/>
      <protection/>
    </xf>
    <xf numFmtId="0" fontId="92" fillId="0" borderId="19" xfId="60" applyFont="1" applyBorder="1" applyAlignment="1">
      <alignment horizontal="center" vertical="center"/>
      <protection/>
    </xf>
    <xf numFmtId="0" fontId="93" fillId="0" borderId="29" xfId="60" applyFont="1" applyFill="1" applyBorder="1" applyAlignment="1">
      <alignment horizontal="center" vertical="center" wrapText="1"/>
      <protection/>
    </xf>
    <xf numFmtId="0" fontId="93" fillId="0" borderId="30" xfId="60" applyFont="1" applyFill="1" applyBorder="1" applyAlignment="1">
      <alignment horizontal="center" vertical="center" wrapText="1"/>
      <protection/>
    </xf>
    <xf numFmtId="0" fontId="93" fillId="0" borderId="31" xfId="60" applyFont="1" applyFill="1" applyBorder="1" applyAlignment="1">
      <alignment horizontal="center" vertical="center" wrapText="1"/>
      <protection/>
    </xf>
    <xf numFmtId="0" fontId="93" fillId="0" borderId="10" xfId="60" applyFont="1" applyFill="1" applyBorder="1" applyAlignment="1">
      <alignment horizontal="center" vertical="center" wrapText="1"/>
      <protection/>
    </xf>
    <xf numFmtId="0" fontId="93" fillId="0" borderId="0" xfId="60" applyFont="1" applyFill="1" applyBorder="1" applyAlignment="1">
      <alignment horizontal="center" vertical="center" wrapText="1"/>
      <protection/>
    </xf>
    <xf numFmtId="0" fontId="93" fillId="0" borderId="17" xfId="60" applyFont="1" applyFill="1" applyBorder="1" applyAlignment="1">
      <alignment horizontal="center" vertical="center" wrapText="1"/>
      <protection/>
    </xf>
    <xf numFmtId="0" fontId="93" fillId="0" borderId="23" xfId="60" applyFont="1" applyFill="1" applyBorder="1" applyAlignment="1">
      <alignment horizontal="center" vertical="center" wrapText="1"/>
      <protection/>
    </xf>
    <xf numFmtId="0" fontId="93" fillId="0" borderId="18" xfId="60" applyFont="1" applyFill="1" applyBorder="1" applyAlignment="1">
      <alignment horizontal="center" vertical="center" wrapText="1"/>
      <protection/>
    </xf>
    <xf numFmtId="0" fontId="93" fillId="0" borderId="19" xfId="60" applyFont="1" applyFill="1" applyBorder="1" applyAlignment="1">
      <alignment horizontal="center" vertical="center" wrapText="1"/>
      <protection/>
    </xf>
    <xf numFmtId="0" fontId="91" fillId="0" borderId="0" xfId="60" applyFont="1" applyBorder="1" applyAlignment="1">
      <alignment horizontal="center" vertical="center" wrapText="1"/>
      <protection/>
    </xf>
    <xf numFmtId="0" fontId="91" fillId="0" borderId="17" xfId="60" applyFont="1" applyBorder="1" applyAlignment="1">
      <alignment horizontal="center" vertical="center" wrapText="1"/>
      <protection/>
    </xf>
    <xf numFmtId="0" fontId="91" fillId="0" borderId="10" xfId="60" applyFont="1" applyBorder="1" applyAlignment="1">
      <alignment horizontal="center" vertical="center" wrapText="1"/>
      <protection/>
    </xf>
    <xf numFmtId="0" fontId="91" fillId="0" borderId="27" xfId="60" applyFont="1" applyBorder="1" applyAlignment="1">
      <alignment horizontal="center" vertical="center" wrapText="1"/>
      <protection/>
    </xf>
    <xf numFmtId="0" fontId="91" fillId="0" borderId="26" xfId="60" applyFont="1" applyBorder="1" applyAlignment="1">
      <alignment horizontal="center" vertical="center" wrapText="1"/>
      <protection/>
    </xf>
    <xf numFmtId="0" fontId="91" fillId="0" borderId="28" xfId="60" applyFont="1" applyBorder="1" applyAlignment="1">
      <alignment horizontal="center" vertical="center" wrapText="1"/>
      <protection/>
    </xf>
    <xf numFmtId="0" fontId="101" fillId="0" borderId="29" xfId="60" applyFont="1" applyBorder="1" applyAlignment="1">
      <alignment horizontal="center" vertical="center"/>
      <protection/>
    </xf>
    <xf numFmtId="0" fontId="101" fillId="0" borderId="30" xfId="60" applyFont="1" applyBorder="1" applyAlignment="1">
      <alignment horizontal="center" vertical="center"/>
      <protection/>
    </xf>
    <xf numFmtId="0" fontId="101" fillId="0" borderId="31" xfId="60" applyFont="1" applyBorder="1" applyAlignment="1">
      <alignment horizontal="center" vertical="center"/>
      <protection/>
    </xf>
    <xf numFmtId="0" fontId="101" fillId="0" borderId="10" xfId="60" applyFont="1" applyBorder="1" applyAlignment="1">
      <alignment horizontal="center" vertical="center"/>
      <protection/>
    </xf>
    <xf numFmtId="0" fontId="101" fillId="0" borderId="0" xfId="60" applyFont="1" applyBorder="1" applyAlignment="1">
      <alignment horizontal="center" vertical="center"/>
      <protection/>
    </xf>
    <xf numFmtId="0" fontId="101" fillId="0" borderId="17" xfId="60" applyFont="1" applyBorder="1" applyAlignment="1">
      <alignment horizontal="center" vertical="center"/>
      <protection/>
    </xf>
    <xf numFmtId="0" fontId="101" fillId="0" borderId="23" xfId="60" applyFont="1" applyBorder="1" applyAlignment="1">
      <alignment horizontal="center" vertical="center"/>
      <protection/>
    </xf>
    <xf numFmtId="0" fontId="101" fillId="0" borderId="18" xfId="60" applyFont="1" applyBorder="1" applyAlignment="1">
      <alignment horizontal="center" vertical="center"/>
      <protection/>
    </xf>
    <xf numFmtId="0" fontId="101" fillId="0" borderId="19" xfId="60" applyFont="1" applyBorder="1" applyAlignment="1">
      <alignment horizontal="center" vertical="center"/>
      <protection/>
    </xf>
    <xf numFmtId="0" fontId="91" fillId="0" borderId="29" xfId="60" applyFont="1" applyBorder="1" applyAlignment="1">
      <alignment horizontal="center" vertical="center"/>
      <protection/>
    </xf>
    <xf numFmtId="0" fontId="91" fillId="0" borderId="30" xfId="60" applyFont="1" applyBorder="1" applyAlignment="1">
      <alignment horizontal="center" vertical="center"/>
      <protection/>
    </xf>
    <xf numFmtId="0" fontId="91" fillId="0" borderId="31" xfId="60" applyFont="1" applyBorder="1" applyAlignment="1">
      <alignment horizontal="center" vertical="center"/>
      <protection/>
    </xf>
    <xf numFmtId="0" fontId="91" fillId="0" borderId="10" xfId="60" applyFont="1" applyBorder="1" applyAlignment="1">
      <alignment horizontal="center" vertical="center"/>
      <protection/>
    </xf>
    <xf numFmtId="0" fontId="91" fillId="0" borderId="0" xfId="60" applyFont="1" applyBorder="1" applyAlignment="1">
      <alignment horizontal="center" vertical="center"/>
      <protection/>
    </xf>
    <xf numFmtId="0" fontId="91" fillId="0" borderId="17" xfId="60" applyFont="1" applyBorder="1" applyAlignment="1">
      <alignment horizontal="center" vertical="center"/>
      <protection/>
    </xf>
    <xf numFmtId="0" fontId="91" fillId="0" borderId="23" xfId="60" applyFont="1" applyBorder="1" applyAlignment="1">
      <alignment horizontal="center" vertical="center"/>
      <protection/>
    </xf>
    <xf numFmtId="0" fontId="91" fillId="0" borderId="18" xfId="60" applyFont="1" applyBorder="1" applyAlignment="1">
      <alignment horizontal="center" vertical="center"/>
      <protection/>
    </xf>
    <xf numFmtId="0" fontId="91" fillId="0" borderId="19" xfId="60" applyFont="1" applyBorder="1" applyAlignment="1">
      <alignment horizontal="center" vertical="center"/>
      <protection/>
    </xf>
    <xf numFmtId="0" fontId="91" fillId="0" borderId="29" xfId="60" applyFont="1" applyBorder="1" applyAlignment="1">
      <alignment horizontal="center" vertical="center" wrapText="1"/>
      <protection/>
    </xf>
    <xf numFmtId="0" fontId="91" fillId="0" borderId="30" xfId="60" applyFont="1" applyBorder="1" applyAlignment="1">
      <alignment horizontal="center" vertical="center" wrapText="1"/>
      <protection/>
    </xf>
    <xf numFmtId="0" fontId="91" fillId="0" borderId="31" xfId="60" applyFont="1" applyBorder="1" applyAlignment="1">
      <alignment horizontal="center" vertical="center" wrapText="1"/>
      <protection/>
    </xf>
    <xf numFmtId="0" fontId="91" fillId="0" borderId="23" xfId="60" applyFont="1" applyBorder="1" applyAlignment="1">
      <alignment horizontal="center" vertical="center" wrapText="1"/>
      <protection/>
    </xf>
    <xf numFmtId="0" fontId="91" fillId="0" borderId="18" xfId="60" applyFont="1" applyBorder="1" applyAlignment="1">
      <alignment horizontal="center" vertical="center" wrapText="1"/>
      <protection/>
    </xf>
    <xf numFmtId="0" fontId="91" fillId="0" borderId="19" xfId="60" applyFont="1" applyBorder="1" applyAlignment="1">
      <alignment horizontal="center" vertical="center" wrapText="1"/>
      <protection/>
    </xf>
    <xf numFmtId="0" fontId="102" fillId="0" borderId="10" xfId="60" applyFont="1" applyBorder="1" applyAlignment="1">
      <alignment horizontal="center" vertical="center" wrapText="1"/>
      <protection/>
    </xf>
    <xf numFmtId="0" fontId="102" fillId="0" borderId="0" xfId="60" applyFont="1" applyBorder="1" applyAlignment="1">
      <alignment horizontal="center" vertical="center" wrapText="1"/>
      <protection/>
    </xf>
    <xf numFmtId="0" fontId="102" fillId="0" borderId="17" xfId="60" applyFont="1" applyBorder="1" applyAlignment="1">
      <alignment horizontal="center" vertical="center" wrapText="1"/>
      <protection/>
    </xf>
    <xf numFmtId="0" fontId="102" fillId="0" borderId="27" xfId="60" applyFont="1" applyBorder="1" applyAlignment="1">
      <alignment horizontal="center" vertical="center" wrapText="1"/>
      <protection/>
    </xf>
    <xf numFmtId="0" fontId="102" fillId="0" borderId="26" xfId="60" applyFont="1" applyBorder="1" applyAlignment="1">
      <alignment horizontal="center" vertical="center" wrapText="1"/>
      <protection/>
    </xf>
    <xf numFmtId="0" fontId="102" fillId="0" borderId="28" xfId="60" applyFont="1" applyBorder="1" applyAlignment="1">
      <alignment horizontal="center" vertical="center" wrapText="1"/>
      <protection/>
    </xf>
    <xf numFmtId="0" fontId="93" fillId="34" borderId="14" xfId="60" applyFont="1" applyFill="1" applyBorder="1" applyAlignment="1">
      <alignment horizontal="right" vertical="center"/>
      <protection/>
    </xf>
    <xf numFmtId="0" fontId="93" fillId="34" borderId="16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3"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wmf" /><Relationship Id="rId3" Type="http://schemas.openxmlformats.org/officeDocument/2006/relationships/image" Target="../media/image1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14.wmf" /><Relationship Id="rId4" Type="http://schemas.openxmlformats.org/officeDocument/2006/relationships/image" Target="../media/image15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7.wmf" /><Relationship Id="rId3" Type="http://schemas.openxmlformats.org/officeDocument/2006/relationships/image" Target="../media/image18.wmf" /><Relationship Id="rId4" Type="http://schemas.openxmlformats.org/officeDocument/2006/relationships/image" Target="../media/image19.wmf" /><Relationship Id="rId5" Type="http://schemas.openxmlformats.org/officeDocument/2006/relationships/image" Target="../media/image20.wmf" /><Relationship Id="rId6" Type="http://schemas.openxmlformats.org/officeDocument/2006/relationships/image" Target="../media/image2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Relationship Id="rId2" Type="http://schemas.openxmlformats.org/officeDocument/2006/relationships/image" Target="../media/image23.png" /><Relationship Id="rId3" Type="http://schemas.openxmlformats.org/officeDocument/2006/relationships/image" Target="../media/image24.png" /><Relationship Id="rId4" Type="http://schemas.openxmlformats.org/officeDocument/2006/relationships/image" Target="../media/image2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3</xdr:row>
      <xdr:rowOff>114300</xdr:rowOff>
    </xdr:from>
    <xdr:to>
      <xdr:col>8</xdr:col>
      <xdr:colOff>571500</xdr:colOff>
      <xdr:row>5</xdr:row>
      <xdr:rowOff>590550</xdr:rowOff>
    </xdr:to>
    <xdr:pic>
      <xdr:nvPicPr>
        <xdr:cNvPr id="1" name="図 3" descr="C:\Users\sakurasou-day\AppData\Local\Microsoft\Windows\Temporary Internet Files\Content.IE5\SAIBRPZ0\MC90044625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52550"/>
          <a:ext cx="1962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</xdr:row>
      <xdr:rowOff>114300</xdr:rowOff>
    </xdr:from>
    <xdr:to>
      <xdr:col>3</xdr:col>
      <xdr:colOff>542925</xdr:colOff>
      <xdr:row>5</xdr:row>
      <xdr:rowOff>581025</xdr:rowOff>
    </xdr:to>
    <xdr:pic>
      <xdr:nvPicPr>
        <xdr:cNvPr id="2" name="図 4" descr="C:\Users\sakurasou-day\AppData\Local\Microsoft\Windows\Temporary Internet Files\Content.IE5\KQOKEPJU\MC90044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352550"/>
          <a:ext cx="2628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</xdr:row>
      <xdr:rowOff>76200</xdr:rowOff>
    </xdr:from>
    <xdr:to>
      <xdr:col>6</xdr:col>
      <xdr:colOff>142875</xdr:colOff>
      <xdr:row>5</xdr:row>
      <xdr:rowOff>609600</xdr:rowOff>
    </xdr:to>
    <xdr:pic>
      <xdr:nvPicPr>
        <xdr:cNvPr id="3" name="図 5" descr="C:\Users\sakurasou-day\AppData\Local\Microsoft\Windows\Temporary Internet Files\Content.IE5\72N09BYR\MC900417922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314450"/>
          <a:ext cx="2057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18</xdr:row>
      <xdr:rowOff>57150</xdr:rowOff>
    </xdr:from>
    <xdr:to>
      <xdr:col>2</xdr:col>
      <xdr:colOff>1000125</xdr:colOff>
      <xdr:row>21</xdr:row>
      <xdr:rowOff>19050</xdr:rowOff>
    </xdr:to>
    <xdr:pic>
      <xdr:nvPicPr>
        <xdr:cNvPr id="4" name="図 6" descr="C:\Users\sakurasou-day\AppData\Local\Microsoft\Windows\Temporary Internet Files\Content.IE5\2X7XWFA5\MC900078935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241345">
          <a:off x="1495425" y="939165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18</xdr:row>
      <xdr:rowOff>85725</xdr:rowOff>
    </xdr:from>
    <xdr:to>
      <xdr:col>4</xdr:col>
      <xdr:colOff>514350</xdr:colOff>
      <xdr:row>20</xdr:row>
      <xdr:rowOff>561975</xdr:rowOff>
    </xdr:to>
    <xdr:pic>
      <xdr:nvPicPr>
        <xdr:cNvPr id="5" name="図 7" descr="C:\Users\sakurasou-day\AppData\Local\Microsoft\Windows\Temporary Internet Files\Content.IE5\SAIBRPZ0\MC900228018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1131127">
          <a:off x="3886200" y="9420225"/>
          <a:ext cx="971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18</xdr:row>
      <xdr:rowOff>19050</xdr:rowOff>
    </xdr:from>
    <xdr:to>
      <xdr:col>12</xdr:col>
      <xdr:colOff>400050</xdr:colOff>
      <xdr:row>20</xdr:row>
      <xdr:rowOff>533400</xdr:rowOff>
    </xdr:to>
    <xdr:pic>
      <xdr:nvPicPr>
        <xdr:cNvPr id="6" name="図 9" descr="C:\Users\sakurasou-day\AppData\Local\Microsoft\Windows\Temporary Internet Files\Content.IE5\2X7XWFA5\MC900228729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01350" y="9353550"/>
          <a:ext cx="2933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</xdr:row>
      <xdr:rowOff>47625</xdr:rowOff>
    </xdr:from>
    <xdr:to>
      <xdr:col>6</xdr:col>
      <xdr:colOff>714375</xdr:colOff>
      <xdr:row>20</xdr:row>
      <xdr:rowOff>590550</xdr:rowOff>
    </xdr:to>
    <xdr:pic>
      <xdr:nvPicPr>
        <xdr:cNvPr id="7" name="図 10" descr="C:\Users\sakurasou-day\AppData\Local\Microsoft\Windows\Temporary Internet Files\Content.IE5\SAIBRPZ0\MC900079105[1]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9382125"/>
          <a:ext cx="1571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18</xdr:row>
      <xdr:rowOff>38100</xdr:rowOff>
    </xdr:from>
    <xdr:to>
      <xdr:col>8</xdr:col>
      <xdr:colOff>828675</xdr:colOff>
      <xdr:row>20</xdr:row>
      <xdr:rowOff>542925</xdr:rowOff>
    </xdr:to>
    <xdr:pic>
      <xdr:nvPicPr>
        <xdr:cNvPr id="8" name="図 11" descr="C:\Users\sakurasou-day\AppData\Local\Microsoft\Windows\Temporary Internet Files\Content.IE5\SAIBRPZ0\MC900343391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9372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15</xdr:row>
      <xdr:rowOff>85725</xdr:rowOff>
    </xdr:from>
    <xdr:to>
      <xdr:col>9</xdr:col>
      <xdr:colOff>485775</xdr:colOff>
      <xdr:row>17</xdr:row>
      <xdr:rowOff>714375</xdr:rowOff>
    </xdr:to>
    <xdr:pic>
      <xdr:nvPicPr>
        <xdr:cNvPr id="1" name="図 9" descr="C:\Users\sakurasou-day\AppData\Local\Microsoft\Windows\Temporary Internet Files\Content.IE5\72N09BYR\MC900445562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8610600"/>
          <a:ext cx="1333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85725</xdr:rowOff>
    </xdr:from>
    <xdr:to>
      <xdr:col>7</xdr:col>
      <xdr:colOff>66675</xdr:colOff>
      <xdr:row>17</xdr:row>
      <xdr:rowOff>714375</xdr:rowOff>
    </xdr:to>
    <xdr:pic>
      <xdr:nvPicPr>
        <xdr:cNvPr id="2" name="図 10" descr="C:\Users\sakurasou-day\AppData\Local\Microsoft\Windows\Temporary Internet Files\Content.IE5\72N09BYR\MC900445570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610600"/>
          <a:ext cx="1781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15</xdr:row>
      <xdr:rowOff>142875</xdr:rowOff>
    </xdr:from>
    <xdr:to>
      <xdr:col>12</xdr:col>
      <xdr:colOff>504825</xdr:colOff>
      <xdr:row>17</xdr:row>
      <xdr:rowOff>733425</xdr:rowOff>
    </xdr:to>
    <xdr:pic>
      <xdr:nvPicPr>
        <xdr:cNvPr id="3" name="図 13" descr="C:\Users\sakurasou-day\AppData\Local\Microsoft\Windows\Temporary Internet Files\Content.IE5\72N09BYR\MC90007894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8667750"/>
          <a:ext cx="1866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8</xdr:row>
      <xdr:rowOff>133350</xdr:rowOff>
    </xdr:from>
    <xdr:to>
      <xdr:col>5</xdr:col>
      <xdr:colOff>238125</xdr:colOff>
      <xdr:row>14</xdr:row>
      <xdr:rowOff>66675</xdr:rowOff>
    </xdr:to>
    <xdr:pic>
      <xdr:nvPicPr>
        <xdr:cNvPr id="1" name="図 1" descr="C:\Users\sakurasou-day\AppData\Local\Microsoft\Windows\Temporary Internet Files\Content.IE5\SAIBRPZ0\MP900449098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38225"/>
          <a:ext cx="1228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38100</xdr:rowOff>
    </xdr:from>
    <xdr:to>
      <xdr:col>8</xdr:col>
      <xdr:colOff>438150</xdr:colOff>
      <xdr:row>15</xdr:row>
      <xdr:rowOff>76200</xdr:rowOff>
    </xdr:to>
    <xdr:pic>
      <xdr:nvPicPr>
        <xdr:cNvPr id="2" name="図 2" descr="C:\Users\sakurasou-day\AppData\Local\Microsoft\Windows\Temporary Internet Files\Content.IE5\SAIBRPZ0\MC900436325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85825"/>
          <a:ext cx="1590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36</xdr:row>
      <xdr:rowOff>19050</xdr:rowOff>
    </xdr:from>
    <xdr:to>
      <xdr:col>20</xdr:col>
      <xdr:colOff>390525</xdr:colOff>
      <xdr:row>42</xdr:row>
      <xdr:rowOff>123825</xdr:rowOff>
    </xdr:to>
    <xdr:pic>
      <xdr:nvPicPr>
        <xdr:cNvPr id="3" name="図 3" descr="C:\Users\sakurasou-day\AppData\Local\Microsoft\Windows\Temporary Internet Files\Content.IE5\SAIBRPZ0\MC90035587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6572250"/>
          <a:ext cx="1123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39</xdr:row>
      <xdr:rowOff>76200</xdr:rowOff>
    </xdr:from>
    <xdr:to>
      <xdr:col>18</xdr:col>
      <xdr:colOff>485775</xdr:colOff>
      <xdr:row>42</xdr:row>
      <xdr:rowOff>95250</xdr:rowOff>
    </xdr:to>
    <xdr:pic>
      <xdr:nvPicPr>
        <xdr:cNvPr id="4" name="図 4" descr="C:\Users\sakurasou-day\AppData\Local\Microsoft\Windows\Temporary Internet Files\Content.IE5\2X7XWFA5\MC900298367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2390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45</xdr:row>
      <xdr:rowOff>47625</xdr:rowOff>
    </xdr:from>
    <xdr:to>
      <xdr:col>6</xdr:col>
      <xdr:colOff>190500</xdr:colOff>
      <xdr:row>51</xdr:row>
      <xdr:rowOff>133350</xdr:rowOff>
    </xdr:to>
    <xdr:pic>
      <xdr:nvPicPr>
        <xdr:cNvPr id="1" name="図 4" descr="C:\Users\sakurasou-day\AppData\Local\Microsoft\Windows\Temporary Internet Files\Content.IE5\SAIBRPZ0\MC90022834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372475"/>
          <a:ext cx="1495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76200</xdr:rowOff>
    </xdr:from>
    <xdr:to>
      <xdr:col>14</xdr:col>
      <xdr:colOff>600075</xdr:colOff>
      <xdr:row>51</xdr:row>
      <xdr:rowOff>114300</xdr:rowOff>
    </xdr:to>
    <xdr:pic>
      <xdr:nvPicPr>
        <xdr:cNvPr id="2" name="図 5" descr="C:\Users\sakurasou-day\AppData\Local\Microsoft\Windows\Temporary Internet Files\Content.IE5\SAIBRPZ0\MC90035713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8591550"/>
          <a:ext cx="5467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45</xdr:row>
      <xdr:rowOff>76200</xdr:rowOff>
    </xdr:from>
    <xdr:to>
      <xdr:col>17</xdr:col>
      <xdr:colOff>295275</xdr:colOff>
      <xdr:row>51</xdr:row>
      <xdr:rowOff>66675</xdr:rowOff>
    </xdr:to>
    <xdr:pic>
      <xdr:nvPicPr>
        <xdr:cNvPr id="3" name="図 11" descr="C:\Users\sakurasou-day\AppData\Local\Microsoft\Windows\Temporary Internet Files\Content.IE5\6FB7OOMS\MC900222576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840105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46</xdr:row>
      <xdr:rowOff>19050</xdr:rowOff>
    </xdr:from>
    <xdr:to>
      <xdr:col>20</xdr:col>
      <xdr:colOff>95250</xdr:colOff>
      <xdr:row>51</xdr:row>
      <xdr:rowOff>142875</xdr:rowOff>
    </xdr:to>
    <xdr:pic>
      <xdr:nvPicPr>
        <xdr:cNvPr id="4" name="図 12" descr="C:\Users\sakurasou-day\AppData\Local\Microsoft\Windows\Temporary Internet Files\Content.IE5\6FB7OOMS\MC900335903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734977">
          <a:off x="11334750" y="853440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10</xdr:row>
      <xdr:rowOff>133350</xdr:rowOff>
    </xdr:from>
    <xdr:to>
      <xdr:col>6</xdr:col>
      <xdr:colOff>628650</xdr:colOff>
      <xdr:row>16</xdr:row>
      <xdr:rowOff>114300</xdr:rowOff>
    </xdr:to>
    <xdr:pic>
      <xdr:nvPicPr>
        <xdr:cNvPr id="5" name="図 14" descr="C:\Users\sakurasou-day\AppData\Local\Microsoft\Windows\Temporary Internet Files\Content.IE5\KIT22DEU\MC900222536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0852777">
          <a:off x="1885950" y="1209675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10</xdr:row>
      <xdr:rowOff>28575</xdr:rowOff>
    </xdr:from>
    <xdr:to>
      <xdr:col>11</xdr:col>
      <xdr:colOff>600075</xdr:colOff>
      <xdr:row>16</xdr:row>
      <xdr:rowOff>171450</xdr:rowOff>
    </xdr:to>
    <xdr:pic>
      <xdr:nvPicPr>
        <xdr:cNvPr id="6" name="図 15" descr="C:\Users\sakurasou-day\AppData\Local\Microsoft\Windows\Temporary Internet Files\Content.IE5\6FB7OOMS\MC900222480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33900" y="1104900"/>
          <a:ext cx="2343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10</xdr:row>
      <xdr:rowOff>152400</xdr:rowOff>
    </xdr:from>
    <xdr:to>
      <xdr:col>15</xdr:col>
      <xdr:colOff>466725</xdr:colOff>
      <xdr:row>16</xdr:row>
      <xdr:rowOff>133350</xdr:rowOff>
    </xdr:to>
    <xdr:pic>
      <xdr:nvPicPr>
        <xdr:cNvPr id="7" name="図 16" descr="C:\Users\sakurasou-day\AppData\Local\Microsoft\Windows\Temporary Internet Files\Content.IE5\KIT22DEU\MC900222536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499540">
          <a:off x="7981950" y="1228725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247650</xdr:colOff>
      <xdr:row>36</xdr:row>
      <xdr:rowOff>9525</xdr:rowOff>
    </xdr:from>
    <xdr:to>
      <xdr:col>20</xdr:col>
      <xdr:colOff>419100</xdr:colOff>
      <xdr:row>42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656272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37</xdr:row>
      <xdr:rowOff>76200</xdr:rowOff>
    </xdr:from>
    <xdr:to>
      <xdr:col>14</xdr:col>
      <xdr:colOff>9525</xdr:colOff>
      <xdr:row>41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83895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37</xdr:row>
      <xdr:rowOff>200025</xdr:rowOff>
    </xdr:from>
    <xdr:to>
      <xdr:col>18</xdr:col>
      <xdr:colOff>276225</xdr:colOff>
      <xdr:row>41</xdr:row>
      <xdr:rowOff>171450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696277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36</xdr:row>
      <xdr:rowOff>66675</xdr:rowOff>
    </xdr:from>
    <xdr:to>
      <xdr:col>16</xdr:col>
      <xdr:colOff>409575</xdr:colOff>
      <xdr:row>42</xdr:row>
      <xdr:rowOff>142875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6619875"/>
          <a:ext cx="1485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2"/>
  <sheetViews>
    <sheetView view="pageLayout" zoomScale="70" zoomScaleNormal="80" zoomScalePageLayoutView="70" workbookViewId="0" topLeftCell="A1">
      <selection activeCell="X21" sqref="X21"/>
    </sheetView>
  </sheetViews>
  <sheetFormatPr defaultColWidth="9.00390625" defaultRowHeight="13.5"/>
  <cols>
    <col min="1" max="1" width="2.375" style="55" customWidth="1"/>
    <col min="2" max="22" width="6.125" style="55" customWidth="1"/>
    <col min="23" max="24" width="9.00390625" style="55" customWidth="1"/>
    <col min="25" max="16384" width="9.00390625" style="55" customWidth="1"/>
  </cols>
  <sheetData>
    <row r="1" ht="14.25" thickBot="1"/>
    <row r="2" spans="2:25" ht="16.5" customHeight="1">
      <c r="B2" s="184" t="s">
        <v>9</v>
      </c>
      <c r="C2" s="184"/>
      <c r="D2" s="184"/>
      <c r="E2" s="104"/>
      <c r="F2" s="185" t="s">
        <v>31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X2" s="53">
        <v>2013</v>
      </c>
      <c r="Y2" s="54" t="s">
        <v>32</v>
      </c>
    </row>
    <row r="3" spans="2:25" ht="16.5" customHeight="1" thickBot="1">
      <c r="B3" s="184"/>
      <c r="C3" s="184"/>
      <c r="D3" s="184"/>
      <c r="E3" s="104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X3" s="56">
        <v>6</v>
      </c>
      <c r="Y3" s="57" t="s">
        <v>33</v>
      </c>
    </row>
    <row r="4" ht="13.5" hidden="1">
      <c r="B4" s="55">
        <f>X2</f>
        <v>2013</v>
      </c>
    </row>
    <row r="5" ht="13.5" hidden="1">
      <c r="B5" s="55">
        <f>X3</f>
        <v>6</v>
      </c>
    </row>
    <row r="6" ht="13.5" hidden="1"/>
    <row r="8" spans="2:24" ht="15" customHeight="1">
      <c r="B8" s="186" t="s">
        <v>10</v>
      </c>
      <c r="C8" s="186"/>
      <c r="D8" s="186"/>
      <c r="E8" s="186" t="s">
        <v>33</v>
      </c>
      <c r="F8" s="186"/>
      <c r="G8" s="186"/>
      <c r="H8" s="186" t="s">
        <v>34</v>
      </c>
      <c r="I8" s="186"/>
      <c r="J8" s="186"/>
      <c r="K8" s="186" t="s">
        <v>2</v>
      </c>
      <c r="L8" s="186"/>
      <c r="M8" s="186"/>
      <c r="N8" s="186" t="s">
        <v>35</v>
      </c>
      <c r="O8" s="186"/>
      <c r="P8" s="186"/>
      <c r="Q8" s="186" t="s">
        <v>4</v>
      </c>
      <c r="R8" s="186"/>
      <c r="S8" s="186"/>
      <c r="T8" s="186" t="s">
        <v>36</v>
      </c>
      <c r="U8" s="186"/>
      <c r="V8" s="186"/>
      <c r="W8" s="59"/>
      <c r="X8" s="60"/>
    </row>
    <row r="9" spans="2:20" ht="13.5" hidden="1">
      <c r="B9" s="55">
        <v>1</v>
      </c>
      <c r="E9" s="55">
        <v>2</v>
      </c>
      <c r="H9" s="55">
        <v>3</v>
      </c>
      <c r="L9" s="55">
        <v>4</v>
      </c>
      <c r="P9" s="55">
        <v>5</v>
      </c>
      <c r="S9" s="55">
        <v>6</v>
      </c>
      <c r="T9" s="55">
        <v>7</v>
      </c>
    </row>
    <row r="10" ht="4.5" customHeight="1" thickBot="1"/>
    <row r="11" spans="2:23" ht="9.75" customHeight="1" thickBot="1">
      <c r="B11" s="182">
        <f>IF(B$9&gt;=WEEKDAY(DATE($B$4,$B$5,1)),B9-WEEKDAY(DATE($B$4,$B$5,1))+1,"")</f>
      </c>
      <c r="C11" s="182"/>
      <c r="E11" s="183">
        <f>IF(E$9&gt;=WEEKDAY(DATE($B$4,$B$5,1)),E9-WEEKDAY(DATE($B$4,$B$5,1))+1,"")</f>
      </c>
      <c r="F11" s="183"/>
      <c r="H11" s="181">
        <f>IF(H$9&gt;=WEEKDAY(DATE($B$4,$B$5,1)),H9-WEEKDAY(DATE($B$4,$B$5,1))+1,"")</f>
      </c>
      <c r="I11" s="178"/>
      <c r="J11" s="105"/>
      <c r="K11" s="181">
        <f>IF(L$9&gt;=WEEKDAY(DATE($B$4,$B$5,1)),L9-WEEKDAY(DATE($B$4,$B$5,1))+1,"")</f>
      </c>
      <c r="L11" s="178"/>
      <c r="M11" s="106"/>
      <c r="N11" s="181">
        <f>IF(P$9&gt;=WEEKDAY(DATE($B$4,$B$5,1)),P9-WEEKDAY(DATE($B$4,$B$5,1))+1,"")</f>
      </c>
      <c r="O11" s="178"/>
      <c r="P11" s="107"/>
      <c r="Q11" s="181">
        <f>IF(S$9&gt;=WEEKDAY(DATE($B$4,$B$5,1)),S9-WEEKDAY(DATE($B$4,$B$5,1))+1,"")</f>
      </c>
      <c r="R11" s="178"/>
      <c r="S11" s="107"/>
      <c r="T11" s="181">
        <f>IF(T$9&gt;=WEEKDAY(DATE($B$4,$B$5,1)),T9-WEEKDAY(DATE($B$4,$B$5,1))+1,"")</f>
        <v>1</v>
      </c>
      <c r="U11" s="178"/>
      <c r="V11" s="107"/>
      <c r="W11" s="69"/>
    </row>
    <row r="12" spans="2:23" ht="9.75" customHeight="1">
      <c r="B12" s="108"/>
      <c r="C12" s="109"/>
      <c r="D12" s="106"/>
      <c r="E12" s="108"/>
      <c r="F12" s="109"/>
      <c r="G12" s="109"/>
      <c r="H12" s="110"/>
      <c r="I12" s="73"/>
      <c r="J12" s="111"/>
      <c r="K12" s="110"/>
      <c r="L12" s="73"/>
      <c r="M12" s="111"/>
      <c r="N12" s="110"/>
      <c r="O12" s="73"/>
      <c r="P12" s="111"/>
      <c r="Q12" s="110"/>
      <c r="R12" s="73"/>
      <c r="S12" s="111"/>
      <c r="T12" s="110"/>
      <c r="U12" s="73"/>
      <c r="V12" s="111"/>
      <c r="W12" s="73"/>
    </row>
    <row r="13" spans="2:23" ht="9.75" customHeight="1">
      <c r="B13" s="110"/>
      <c r="C13" s="73"/>
      <c r="D13" s="111"/>
      <c r="E13" s="110"/>
      <c r="F13" s="73"/>
      <c r="G13" s="73"/>
      <c r="H13" s="110"/>
      <c r="I13" s="73"/>
      <c r="J13" s="111"/>
      <c r="K13" s="110"/>
      <c r="L13" s="73"/>
      <c r="M13" s="111"/>
      <c r="N13" s="110"/>
      <c r="O13" s="73"/>
      <c r="P13" s="111"/>
      <c r="Q13" s="110"/>
      <c r="R13" s="73"/>
      <c r="S13" s="111"/>
      <c r="T13" s="110"/>
      <c r="U13" s="73"/>
      <c r="V13" s="111"/>
      <c r="W13" s="73"/>
    </row>
    <row r="14" spans="2:23" ht="9.75" customHeight="1">
      <c r="B14" s="112"/>
      <c r="C14" s="113"/>
      <c r="D14" s="114"/>
      <c r="E14" s="112"/>
      <c r="F14" s="113"/>
      <c r="G14" s="113"/>
      <c r="H14" s="112"/>
      <c r="I14" s="113"/>
      <c r="J14" s="114"/>
      <c r="K14" s="112"/>
      <c r="L14" s="113"/>
      <c r="M14" s="114"/>
      <c r="N14" s="112"/>
      <c r="O14" s="113"/>
      <c r="P14" s="114"/>
      <c r="Q14" s="112"/>
      <c r="R14" s="113"/>
      <c r="S14" s="114"/>
      <c r="T14" s="112"/>
      <c r="U14" s="113"/>
      <c r="V14" s="114"/>
      <c r="W14" s="73"/>
    </row>
    <row r="15" spans="2:23" ht="9.75" customHeight="1">
      <c r="B15" s="110"/>
      <c r="C15" s="73"/>
      <c r="D15" s="111"/>
      <c r="E15" s="110"/>
      <c r="F15" s="73"/>
      <c r="G15" s="73"/>
      <c r="H15" s="110"/>
      <c r="I15" s="73"/>
      <c r="J15" s="111"/>
      <c r="K15" s="110"/>
      <c r="L15" s="73"/>
      <c r="M15" s="111"/>
      <c r="N15" s="110"/>
      <c r="O15" s="73"/>
      <c r="P15" s="111"/>
      <c r="Q15" s="110"/>
      <c r="R15" s="73"/>
      <c r="S15" s="111"/>
      <c r="T15" s="110"/>
      <c r="U15" s="73"/>
      <c r="V15" s="111"/>
      <c r="W15" s="73"/>
    </row>
    <row r="16" spans="2:23" ht="9.75" customHeight="1">
      <c r="B16" s="110"/>
      <c r="C16" s="73"/>
      <c r="D16" s="111"/>
      <c r="E16" s="110"/>
      <c r="F16" s="73"/>
      <c r="G16" s="73"/>
      <c r="H16" s="110"/>
      <c r="I16" s="73"/>
      <c r="J16" s="111"/>
      <c r="K16" s="110"/>
      <c r="L16" s="73"/>
      <c r="M16" s="111"/>
      <c r="N16" s="110"/>
      <c r="O16" s="73"/>
      <c r="P16" s="111"/>
      <c r="Q16" s="110"/>
      <c r="R16" s="73"/>
      <c r="S16" s="111"/>
      <c r="T16" s="110"/>
      <c r="U16" s="73"/>
      <c r="V16" s="111"/>
      <c r="W16" s="73"/>
    </row>
    <row r="17" spans="2:23" ht="9.75" customHeight="1" thickBot="1">
      <c r="B17" s="56"/>
      <c r="C17" s="115"/>
      <c r="D17" s="57"/>
      <c r="E17" s="56"/>
      <c r="F17" s="115"/>
      <c r="G17" s="115"/>
      <c r="H17" s="56"/>
      <c r="I17" s="115"/>
      <c r="J17" s="57"/>
      <c r="K17" s="56"/>
      <c r="L17" s="115"/>
      <c r="M17" s="57"/>
      <c r="N17" s="56"/>
      <c r="O17" s="115"/>
      <c r="P17" s="57"/>
      <c r="Q17" s="56"/>
      <c r="R17" s="115"/>
      <c r="S17" s="57"/>
      <c r="T17" s="56"/>
      <c r="U17" s="115"/>
      <c r="V17" s="57"/>
      <c r="W17" s="73"/>
    </row>
    <row r="18" spans="2:23" ht="9.75" customHeight="1">
      <c r="B18" s="181">
        <f>$T11+1</f>
        <v>2</v>
      </c>
      <c r="C18" s="178"/>
      <c r="D18" s="106"/>
      <c r="E18" s="181">
        <f>B18+1</f>
        <v>3</v>
      </c>
      <c r="F18" s="178"/>
      <c r="G18" s="106"/>
      <c r="H18" s="181">
        <f>E18+1</f>
        <v>4</v>
      </c>
      <c r="I18" s="178"/>
      <c r="J18" s="106"/>
      <c r="K18" s="181">
        <f>H18+1</f>
        <v>5</v>
      </c>
      <c r="L18" s="178"/>
      <c r="M18" s="106"/>
      <c r="N18" s="181">
        <f>K18+1</f>
        <v>6</v>
      </c>
      <c r="O18" s="178"/>
      <c r="P18" s="106"/>
      <c r="Q18" s="181">
        <f>N18+1</f>
        <v>7</v>
      </c>
      <c r="R18" s="178"/>
      <c r="S18" s="106"/>
      <c r="T18" s="181">
        <f>Q18+1</f>
        <v>8</v>
      </c>
      <c r="U18" s="178"/>
      <c r="V18" s="106"/>
      <c r="W18" s="73"/>
    </row>
    <row r="19" spans="2:23" ht="9.75" customHeight="1">
      <c r="B19" s="110"/>
      <c r="C19" s="73"/>
      <c r="D19" s="111"/>
      <c r="E19" s="110"/>
      <c r="F19" s="73"/>
      <c r="G19" s="111"/>
      <c r="H19" s="110"/>
      <c r="I19" s="73"/>
      <c r="J19" s="111"/>
      <c r="K19" s="110"/>
      <c r="L19" s="73"/>
      <c r="M19" s="111"/>
      <c r="N19" s="110"/>
      <c r="O19" s="73"/>
      <c r="P19" s="111"/>
      <c r="Q19" s="110"/>
      <c r="R19" s="73"/>
      <c r="S19" s="111"/>
      <c r="T19" s="110"/>
      <c r="U19" s="73"/>
      <c r="V19" s="111"/>
      <c r="W19" s="73"/>
    </row>
    <row r="20" spans="2:23" ht="9.75" customHeight="1">
      <c r="B20" s="110"/>
      <c r="C20" s="73"/>
      <c r="D20" s="111"/>
      <c r="E20" s="110"/>
      <c r="F20" s="73"/>
      <c r="G20" s="111"/>
      <c r="H20" s="110"/>
      <c r="I20" s="73"/>
      <c r="J20" s="111"/>
      <c r="K20" s="110"/>
      <c r="L20" s="73"/>
      <c r="M20" s="111"/>
      <c r="N20" s="110"/>
      <c r="O20" s="73"/>
      <c r="P20" s="111"/>
      <c r="Q20" s="110"/>
      <c r="R20" s="73"/>
      <c r="S20" s="111"/>
      <c r="T20" s="110"/>
      <c r="U20" s="73"/>
      <c r="V20" s="111"/>
      <c r="W20" s="73"/>
    </row>
    <row r="21" spans="2:23" ht="9.75" customHeight="1">
      <c r="B21" s="112"/>
      <c r="C21" s="113"/>
      <c r="D21" s="114"/>
      <c r="E21" s="112"/>
      <c r="F21" s="113"/>
      <c r="G21" s="114"/>
      <c r="H21" s="112"/>
      <c r="I21" s="113"/>
      <c r="J21" s="114"/>
      <c r="K21" s="112"/>
      <c r="L21" s="113"/>
      <c r="M21" s="114"/>
      <c r="N21" s="112"/>
      <c r="O21" s="113"/>
      <c r="P21" s="114"/>
      <c r="Q21" s="112"/>
      <c r="R21" s="113"/>
      <c r="S21" s="114"/>
      <c r="T21" s="112"/>
      <c r="U21" s="113"/>
      <c r="V21" s="114"/>
      <c r="W21" s="73"/>
    </row>
    <row r="22" spans="2:23" ht="9.75" customHeight="1">
      <c r="B22" s="110"/>
      <c r="C22" s="73"/>
      <c r="D22" s="111"/>
      <c r="E22" s="110"/>
      <c r="F22" s="73"/>
      <c r="G22" s="111"/>
      <c r="H22" s="110"/>
      <c r="I22" s="73"/>
      <c r="J22" s="111"/>
      <c r="K22" s="110"/>
      <c r="L22" s="73"/>
      <c r="M22" s="111"/>
      <c r="N22" s="110"/>
      <c r="O22" s="73"/>
      <c r="P22" s="111"/>
      <c r="Q22" s="110"/>
      <c r="R22" s="73"/>
      <c r="S22" s="111"/>
      <c r="T22" s="110"/>
      <c r="U22" s="73"/>
      <c r="V22" s="111"/>
      <c r="W22" s="73"/>
    </row>
    <row r="23" spans="2:23" ht="9.75" customHeight="1">
      <c r="B23" s="110"/>
      <c r="C23" s="73"/>
      <c r="D23" s="111"/>
      <c r="E23" s="110"/>
      <c r="F23" s="73"/>
      <c r="G23" s="111"/>
      <c r="H23" s="110"/>
      <c r="I23" s="73"/>
      <c r="J23" s="111"/>
      <c r="K23" s="110"/>
      <c r="L23" s="73"/>
      <c r="M23" s="111"/>
      <c r="N23" s="110"/>
      <c r="O23" s="73"/>
      <c r="P23" s="111"/>
      <c r="Q23" s="110"/>
      <c r="R23" s="73"/>
      <c r="S23" s="111"/>
      <c r="T23" s="110"/>
      <c r="U23" s="73"/>
      <c r="V23" s="111"/>
      <c r="W23" s="73"/>
    </row>
    <row r="24" spans="2:23" ht="9.75" customHeight="1" thickBot="1">
      <c r="B24" s="110"/>
      <c r="C24" s="73"/>
      <c r="D24" s="111"/>
      <c r="E24" s="110"/>
      <c r="F24" s="73"/>
      <c r="G24" s="111"/>
      <c r="H24" s="110"/>
      <c r="I24" s="73"/>
      <c r="J24" s="111"/>
      <c r="K24" s="110"/>
      <c r="L24" s="73"/>
      <c r="M24" s="111"/>
      <c r="N24" s="110"/>
      <c r="O24" s="73"/>
      <c r="P24" s="111"/>
      <c r="Q24" s="56"/>
      <c r="R24" s="115"/>
      <c r="S24" s="57"/>
      <c r="T24" s="56"/>
      <c r="U24" s="115"/>
      <c r="V24" s="57"/>
      <c r="W24" s="73"/>
    </row>
    <row r="25" spans="2:23" ht="9.75" customHeight="1">
      <c r="B25" s="181">
        <f>$T18+1</f>
        <v>9</v>
      </c>
      <c r="C25" s="178"/>
      <c r="D25" s="106"/>
      <c r="E25" s="181">
        <f>B25+1</f>
        <v>10</v>
      </c>
      <c r="F25" s="178"/>
      <c r="G25" s="106"/>
      <c r="H25" s="181">
        <f>E25+1</f>
        <v>11</v>
      </c>
      <c r="I25" s="178"/>
      <c r="J25" s="106"/>
      <c r="K25" s="181">
        <f>H25+1</f>
        <v>12</v>
      </c>
      <c r="L25" s="178"/>
      <c r="M25" s="106"/>
      <c r="N25" s="181">
        <f>K25+1</f>
        <v>13</v>
      </c>
      <c r="O25" s="178"/>
      <c r="P25" s="106"/>
      <c r="Q25" s="178">
        <f>N25+1</f>
        <v>14</v>
      </c>
      <c r="R25" s="178"/>
      <c r="S25" s="106"/>
      <c r="T25" s="178">
        <f>Q25+1</f>
        <v>15</v>
      </c>
      <c r="U25" s="178"/>
      <c r="V25" s="106"/>
      <c r="W25" s="73"/>
    </row>
    <row r="26" spans="2:23" ht="9.75" customHeight="1">
      <c r="B26" s="110"/>
      <c r="C26" s="73"/>
      <c r="D26" s="111"/>
      <c r="E26" s="110"/>
      <c r="F26" s="73"/>
      <c r="G26" s="111"/>
      <c r="H26" s="110"/>
      <c r="I26" s="73"/>
      <c r="J26" s="111"/>
      <c r="K26" s="110"/>
      <c r="L26" s="73"/>
      <c r="M26" s="111"/>
      <c r="N26" s="110"/>
      <c r="O26" s="73"/>
      <c r="P26" s="111"/>
      <c r="Q26" s="73"/>
      <c r="R26" s="73"/>
      <c r="S26" s="111"/>
      <c r="T26" s="73"/>
      <c r="U26" s="73"/>
      <c r="V26" s="111"/>
      <c r="W26" s="73"/>
    </row>
    <row r="27" spans="2:23" ht="9.75" customHeight="1">
      <c r="B27" s="110"/>
      <c r="C27" s="73"/>
      <c r="D27" s="111"/>
      <c r="E27" s="110"/>
      <c r="F27" s="73"/>
      <c r="G27" s="111"/>
      <c r="H27" s="110"/>
      <c r="I27" s="73"/>
      <c r="J27" s="111"/>
      <c r="K27" s="110"/>
      <c r="L27" s="73"/>
      <c r="M27" s="111"/>
      <c r="N27" s="110"/>
      <c r="O27" s="73"/>
      <c r="P27" s="111"/>
      <c r="Q27" s="73"/>
      <c r="R27" s="73"/>
      <c r="S27" s="111"/>
      <c r="T27" s="73"/>
      <c r="U27" s="73"/>
      <c r="V27" s="111"/>
      <c r="W27" s="73"/>
    </row>
    <row r="28" spans="2:23" ht="9.75" customHeight="1">
      <c r="B28" s="112"/>
      <c r="C28" s="113"/>
      <c r="D28" s="114"/>
      <c r="E28" s="112"/>
      <c r="F28" s="113"/>
      <c r="G28" s="114"/>
      <c r="H28" s="112"/>
      <c r="I28" s="113"/>
      <c r="J28" s="114"/>
      <c r="K28" s="112"/>
      <c r="L28" s="113"/>
      <c r="M28" s="114"/>
      <c r="N28" s="112"/>
      <c r="O28" s="113"/>
      <c r="P28" s="114"/>
      <c r="Q28" s="113"/>
      <c r="R28" s="113"/>
      <c r="S28" s="114"/>
      <c r="T28" s="113"/>
      <c r="U28" s="113"/>
      <c r="V28" s="114"/>
      <c r="W28" s="73"/>
    </row>
    <row r="29" spans="2:23" ht="9.75" customHeight="1">
      <c r="B29" s="110"/>
      <c r="C29" s="73"/>
      <c r="D29" s="111"/>
      <c r="E29" s="110"/>
      <c r="F29" s="73"/>
      <c r="G29" s="111"/>
      <c r="H29" s="110"/>
      <c r="I29" s="73"/>
      <c r="J29" s="111"/>
      <c r="K29" s="110"/>
      <c r="L29" s="73"/>
      <c r="M29" s="111"/>
      <c r="N29" s="110"/>
      <c r="O29" s="73"/>
      <c r="P29" s="111"/>
      <c r="Q29" s="73"/>
      <c r="R29" s="73"/>
      <c r="S29" s="111"/>
      <c r="T29" s="73"/>
      <c r="U29" s="73"/>
      <c r="V29" s="111"/>
      <c r="W29" s="73"/>
    </row>
    <row r="30" spans="2:23" ht="9.75" customHeight="1">
      <c r="B30" s="110"/>
      <c r="C30" s="73"/>
      <c r="D30" s="111"/>
      <c r="E30" s="110"/>
      <c r="F30" s="73"/>
      <c r="G30" s="111"/>
      <c r="H30" s="110"/>
      <c r="I30" s="73"/>
      <c r="J30" s="111"/>
      <c r="K30" s="110"/>
      <c r="L30" s="73"/>
      <c r="M30" s="111"/>
      <c r="N30" s="110"/>
      <c r="O30" s="73"/>
      <c r="P30" s="111"/>
      <c r="Q30" s="73"/>
      <c r="R30" s="73"/>
      <c r="S30" s="111"/>
      <c r="T30" s="73"/>
      <c r="U30" s="73"/>
      <c r="V30" s="111"/>
      <c r="W30" s="73"/>
    </row>
    <row r="31" spans="2:23" ht="9.75" customHeight="1" thickBot="1">
      <c r="B31" s="56"/>
      <c r="C31" s="115"/>
      <c r="D31" s="57"/>
      <c r="E31" s="56"/>
      <c r="F31" s="115"/>
      <c r="G31" s="57"/>
      <c r="H31" s="56"/>
      <c r="I31" s="115"/>
      <c r="J31" s="57"/>
      <c r="K31" s="56"/>
      <c r="L31" s="115"/>
      <c r="M31" s="57"/>
      <c r="N31" s="56"/>
      <c r="O31" s="115"/>
      <c r="P31" s="57"/>
      <c r="Q31" s="115"/>
      <c r="R31" s="115"/>
      <c r="S31" s="57"/>
      <c r="T31" s="115"/>
      <c r="U31" s="115"/>
      <c r="V31" s="57"/>
      <c r="W31" s="73"/>
    </row>
    <row r="32" spans="2:23" ht="9.75" customHeight="1">
      <c r="B32" s="181">
        <f>$T25+1</f>
        <v>16</v>
      </c>
      <c r="C32" s="178"/>
      <c r="D32" s="106"/>
      <c r="E32" s="181">
        <f>B32+1</f>
        <v>17</v>
      </c>
      <c r="F32" s="178"/>
      <c r="G32" s="106"/>
      <c r="H32" s="181">
        <f>E32+1</f>
        <v>18</v>
      </c>
      <c r="I32" s="178"/>
      <c r="J32" s="106"/>
      <c r="K32" s="181">
        <f>H32+1</f>
        <v>19</v>
      </c>
      <c r="L32" s="178"/>
      <c r="M32" s="106"/>
      <c r="N32" s="181">
        <f>K32+1</f>
        <v>20</v>
      </c>
      <c r="O32" s="178"/>
      <c r="P32" s="106"/>
      <c r="Q32" s="178">
        <f>N32+1</f>
        <v>21</v>
      </c>
      <c r="R32" s="178"/>
      <c r="S32" s="106"/>
      <c r="T32" s="178">
        <f>Q32+1</f>
        <v>22</v>
      </c>
      <c r="U32" s="178"/>
      <c r="V32" s="106"/>
      <c r="W32" s="73"/>
    </row>
    <row r="33" spans="2:23" ht="9.75" customHeight="1">
      <c r="B33" s="110"/>
      <c r="C33" s="73"/>
      <c r="D33" s="111"/>
      <c r="E33" s="110"/>
      <c r="F33" s="73"/>
      <c r="G33" s="111"/>
      <c r="H33" s="110"/>
      <c r="I33" s="73"/>
      <c r="J33" s="111"/>
      <c r="K33" s="110"/>
      <c r="L33" s="73"/>
      <c r="M33" s="111"/>
      <c r="N33" s="110"/>
      <c r="O33" s="73"/>
      <c r="P33" s="111"/>
      <c r="Q33" s="73"/>
      <c r="R33" s="73"/>
      <c r="S33" s="111"/>
      <c r="T33" s="73"/>
      <c r="U33" s="73"/>
      <c r="V33" s="111"/>
      <c r="W33" s="73"/>
    </row>
    <row r="34" spans="2:23" ht="9.75" customHeight="1">
      <c r="B34" s="110"/>
      <c r="C34" s="73"/>
      <c r="D34" s="111"/>
      <c r="E34" s="110"/>
      <c r="F34" s="73"/>
      <c r="G34" s="111"/>
      <c r="H34" s="110"/>
      <c r="I34" s="73"/>
      <c r="J34" s="111"/>
      <c r="K34" s="110"/>
      <c r="L34" s="73"/>
      <c r="M34" s="111"/>
      <c r="N34" s="110"/>
      <c r="O34" s="73"/>
      <c r="P34" s="111"/>
      <c r="Q34" s="73"/>
      <c r="R34" s="73"/>
      <c r="S34" s="111"/>
      <c r="T34" s="73"/>
      <c r="U34" s="73"/>
      <c r="V34" s="111"/>
      <c r="W34" s="73"/>
    </row>
    <row r="35" spans="2:23" ht="9.75" customHeight="1">
      <c r="B35" s="112"/>
      <c r="C35" s="113"/>
      <c r="D35" s="114"/>
      <c r="E35" s="112"/>
      <c r="F35" s="113"/>
      <c r="G35" s="114"/>
      <c r="H35" s="112"/>
      <c r="I35" s="113"/>
      <c r="J35" s="114"/>
      <c r="K35" s="112"/>
      <c r="L35" s="113"/>
      <c r="M35" s="114"/>
      <c r="N35" s="112"/>
      <c r="O35" s="113"/>
      <c r="P35" s="114"/>
      <c r="Q35" s="113"/>
      <c r="R35" s="113"/>
      <c r="S35" s="114"/>
      <c r="T35" s="113"/>
      <c r="U35" s="113"/>
      <c r="V35" s="114"/>
      <c r="W35" s="73"/>
    </row>
    <row r="36" spans="2:23" ht="9.75" customHeight="1">
      <c r="B36" s="110"/>
      <c r="C36" s="73"/>
      <c r="D36" s="111"/>
      <c r="E36" s="110"/>
      <c r="F36" s="73"/>
      <c r="G36" s="111"/>
      <c r="H36" s="110"/>
      <c r="I36" s="73"/>
      <c r="J36" s="111"/>
      <c r="K36" s="110"/>
      <c r="L36" s="73"/>
      <c r="M36" s="111"/>
      <c r="N36" s="110"/>
      <c r="O36" s="73"/>
      <c r="P36" s="111"/>
      <c r="Q36" s="73"/>
      <c r="R36" s="73"/>
      <c r="S36" s="111"/>
      <c r="T36" s="73"/>
      <c r="U36" s="73"/>
      <c r="V36" s="111"/>
      <c r="W36" s="73"/>
    </row>
    <row r="37" spans="2:23" ht="9.75" customHeight="1">
      <c r="B37" s="110"/>
      <c r="C37" s="73"/>
      <c r="D37" s="111"/>
      <c r="E37" s="110"/>
      <c r="F37" s="73"/>
      <c r="G37" s="111"/>
      <c r="H37" s="110"/>
      <c r="I37" s="73"/>
      <c r="J37" s="111"/>
      <c r="K37" s="110"/>
      <c r="L37" s="73"/>
      <c r="M37" s="111"/>
      <c r="N37" s="110"/>
      <c r="O37" s="73"/>
      <c r="P37" s="111"/>
      <c r="Q37" s="73"/>
      <c r="R37" s="73"/>
      <c r="S37" s="111"/>
      <c r="T37" s="73"/>
      <c r="U37" s="73"/>
      <c r="V37" s="111"/>
      <c r="W37" s="73"/>
    </row>
    <row r="38" spans="2:23" ht="9.75" customHeight="1" thickBot="1">
      <c r="B38" s="56"/>
      <c r="C38" s="115"/>
      <c r="D38" s="57"/>
      <c r="E38" s="56"/>
      <c r="F38" s="115"/>
      <c r="G38" s="57"/>
      <c r="H38" s="56"/>
      <c r="I38" s="115"/>
      <c r="J38" s="57"/>
      <c r="K38" s="56"/>
      <c r="L38" s="115"/>
      <c r="M38" s="57"/>
      <c r="N38" s="56"/>
      <c r="O38" s="115"/>
      <c r="P38" s="57"/>
      <c r="Q38" s="115"/>
      <c r="R38" s="115"/>
      <c r="S38" s="57"/>
      <c r="T38" s="115"/>
      <c r="U38" s="115"/>
      <c r="V38" s="57"/>
      <c r="W38" s="73"/>
    </row>
    <row r="39" spans="2:23" ht="9.75" customHeight="1">
      <c r="B39" s="181">
        <f>$T32+1</f>
        <v>23</v>
      </c>
      <c r="C39" s="178"/>
      <c r="D39" s="106"/>
      <c r="E39" s="181">
        <f>B39+1</f>
        <v>24</v>
      </c>
      <c r="F39" s="178"/>
      <c r="G39" s="106"/>
      <c r="H39" s="181">
        <f>E39+1</f>
        <v>25</v>
      </c>
      <c r="I39" s="178"/>
      <c r="J39" s="106"/>
      <c r="K39" s="181">
        <f>H39+1</f>
        <v>26</v>
      </c>
      <c r="L39" s="178"/>
      <c r="M39" s="106"/>
      <c r="N39" s="181">
        <f>K39+1</f>
        <v>27</v>
      </c>
      <c r="O39" s="178"/>
      <c r="P39" s="106"/>
      <c r="Q39" s="178">
        <f>N39+1</f>
        <v>28</v>
      </c>
      <c r="R39" s="178"/>
      <c r="S39" s="106"/>
      <c r="T39" s="178">
        <f>Q39+1</f>
        <v>29</v>
      </c>
      <c r="U39" s="178"/>
      <c r="V39" s="106"/>
      <c r="W39" s="73"/>
    </row>
    <row r="40" spans="2:23" ht="9.75" customHeight="1">
      <c r="B40" s="116"/>
      <c r="C40" s="117"/>
      <c r="D40" s="118"/>
      <c r="E40" s="116"/>
      <c r="F40" s="117"/>
      <c r="G40" s="118"/>
      <c r="H40" s="116"/>
      <c r="I40" s="117"/>
      <c r="J40" s="118"/>
      <c r="K40" s="116"/>
      <c r="L40" s="117"/>
      <c r="M40" s="118"/>
      <c r="N40" s="116"/>
      <c r="O40" s="117"/>
      <c r="P40" s="118"/>
      <c r="Q40" s="117"/>
      <c r="R40" s="117"/>
      <c r="S40" s="118"/>
      <c r="T40" s="117"/>
      <c r="U40" s="117"/>
      <c r="V40" s="111"/>
      <c r="W40" s="73"/>
    </row>
    <row r="41" spans="2:23" ht="9.75" customHeight="1"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7"/>
      <c r="R41" s="117"/>
      <c r="S41" s="118"/>
      <c r="T41" s="117"/>
      <c r="U41" s="117"/>
      <c r="V41" s="111"/>
      <c r="W41" s="73"/>
    </row>
    <row r="42" spans="2:23" ht="9.75" customHeight="1">
      <c r="B42" s="119"/>
      <c r="C42" s="120"/>
      <c r="D42" s="121"/>
      <c r="E42" s="119"/>
      <c r="F42" s="120"/>
      <c r="G42" s="121"/>
      <c r="H42" s="119"/>
      <c r="I42" s="120"/>
      <c r="J42" s="121"/>
      <c r="K42" s="119"/>
      <c r="L42" s="120"/>
      <c r="M42" s="121"/>
      <c r="N42" s="119"/>
      <c r="O42" s="120"/>
      <c r="P42" s="121"/>
      <c r="Q42" s="120"/>
      <c r="R42" s="120"/>
      <c r="S42" s="121"/>
      <c r="T42" s="120"/>
      <c r="U42" s="120"/>
      <c r="V42" s="114"/>
      <c r="W42" s="73"/>
    </row>
    <row r="43" spans="2:23" ht="9.75" customHeight="1">
      <c r="B43" s="116"/>
      <c r="C43" s="117"/>
      <c r="D43" s="118"/>
      <c r="E43" s="116"/>
      <c r="F43" s="117"/>
      <c r="G43" s="118"/>
      <c r="H43" s="116"/>
      <c r="I43" s="117"/>
      <c r="J43" s="118"/>
      <c r="K43" s="116"/>
      <c r="L43" s="117"/>
      <c r="M43" s="118"/>
      <c r="N43" s="116"/>
      <c r="O43" s="117"/>
      <c r="P43" s="118"/>
      <c r="Q43" s="117"/>
      <c r="R43" s="117"/>
      <c r="S43" s="118"/>
      <c r="T43" s="117"/>
      <c r="U43" s="117"/>
      <c r="V43" s="111"/>
      <c r="W43" s="73"/>
    </row>
    <row r="44" spans="2:23" ht="9.75" customHeight="1"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7"/>
      <c r="M44" s="118"/>
      <c r="N44" s="116"/>
      <c r="O44" s="117"/>
      <c r="P44" s="118"/>
      <c r="Q44" s="117"/>
      <c r="R44" s="117"/>
      <c r="S44" s="118"/>
      <c r="T44" s="117"/>
      <c r="U44" s="117"/>
      <c r="V44" s="111"/>
      <c r="W44" s="73"/>
    </row>
    <row r="45" spans="2:23" ht="9.75" customHeight="1" thickBot="1">
      <c r="B45" s="122"/>
      <c r="C45" s="123"/>
      <c r="D45" s="124"/>
      <c r="E45" s="122"/>
      <c r="F45" s="123"/>
      <c r="G45" s="124"/>
      <c r="H45" s="122"/>
      <c r="I45" s="123"/>
      <c r="J45" s="124"/>
      <c r="K45" s="122"/>
      <c r="L45" s="123"/>
      <c r="M45" s="124"/>
      <c r="N45" s="122"/>
      <c r="O45" s="123"/>
      <c r="P45" s="124"/>
      <c r="Q45" s="123"/>
      <c r="R45" s="123"/>
      <c r="S45" s="124"/>
      <c r="T45" s="123"/>
      <c r="U45" s="123"/>
      <c r="V45" s="57"/>
      <c r="W45" s="73"/>
    </row>
    <row r="46" spans="2:23" ht="9.75" customHeight="1">
      <c r="B46" s="179">
        <f>$T39+1</f>
        <v>30</v>
      </c>
      <c r="C46" s="180"/>
      <c r="D46" s="111"/>
      <c r="E46" s="179">
        <f>B46+1</f>
        <v>31</v>
      </c>
      <c r="F46" s="180"/>
      <c r="G46" s="111"/>
      <c r="H46" s="179">
        <f>E46+1</f>
        <v>32</v>
      </c>
      <c r="I46" s="180"/>
      <c r="J46" s="111"/>
      <c r="K46" s="179">
        <f>H46+1</f>
        <v>33</v>
      </c>
      <c r="L46" s="180"/>
      <c r="M46" s="111"/>
      <c r="N46" s="179">
        <f>K46+1</f>
        <v>34</v>
      </c>
      <c r="O46" s="180"/>
      <c r="P46" s="111"/>
      <c r="Q46" s="180">
        <f>N46+1</f>
        <v>35</v>
      </c>
      <c r="R46" s="180"/>
      <c r="S46" s="111"/>
      <c r="T46" s="180">
        <f>Q46+1</f>
        <v>36</v>
      </c>
      <c r="U46" s="180"/>
      <c r="V46" s="111"/>
      <c r="W46" s="73"/>
    </row>
    <row r="47" spans="2:23" ht="9.75" customHeight="1">
      <c r="B47" s="110"/>
      <c r="C47" s="73"/>
      <c r="D47" s="111"/>
      <c r="E47" s="110"/>
      <c r="F47" s="73"/>
      <c r="G47" s="111"/>
      <c r="H47" s="110"/>
      <c r="I47" s="73"/>
      <c r="J47" s="111"/>
      <c r="K47" s="110"/>
      <c r="L47" s="73"/>
      <c r="M47" s="111"/>
      <c r="N47" s="110"/>
      <c r="O47" s="73"/>
      <c r="P47" s="111"/>
      <c r="Q47" s="73"/>
      <c r="R47" s="73"/>
      <c r="S47" s="111"/>
      <c r="T47" s="73"/>
      <c r="U47" s="73"/>
      <c r="V47" s="111"/>
      <c r="W47" s="73"/>
    </row>
    <row r="48" spans="2:23" ht="9.75" customHeight="1">
      <c r="B48" s="110"/>
      <c r="C48" s="73"/>
      <c r="D48" s="111"/>
      <c r="E48" s="110"/>
      <c r="F48" s="73"/>
      <c r="G48" s="111"/>
      <c r="H48" s="110"/>
      <c r="I48" s="73"/>
      <c r="J48" s="111"/>
      <c r="K48" s="110"/>
      <c r="L48" s="73"/>
      <c r="M48" s="111"/>
      <c r="N48" s="110"/>
      <c r="O48" s="73"/>
      <c r="P48" s="111"/>
      <c r="Q48" s="73"/>
      <c r="R48" s="73"/>
      <c r="S48" s="111"/>
      <c r="T48" s="73"/>
      <c r="U48" s="73"/>
      <c r="V48" s="111"/>
      <c r="W48" s="73"/>
    </row>
    <row r="49" spans="2:23" ht="9.75" customHeight="1">
      <c r="B49" s="112"/>
      <c r="C49" s="113"/>
      <c r="D49" s="114"/>
      <c r="E49" s="112"/>
      <c r="F49" s="113"/>
      <c r="G49" s="114"/>
      <c r="H49" s="112"/>
      <c r="I49" s="113"/>
      <c r="J49" s="114"/>
      <c r="K49" s="112"/>
      <c r="L49" s="113"/>
      <c r="M49" s="114"/>
      <c r="N49" s="112"/>
      <c r="O49" s="113"/>
      <c r="P49" s="114"/>
      <c r="Q49" s="113"/>
      <c r="R49" s="113"/>
      <c r="S49" s="114"/>
      <c r="T49" s="113"/>
      <c r="U49" s="113"/>
      <c r="V49" s="114"/>
      <c r="W49" s="73"/>
    </row>
    <row r="50" spans="2:23" ht="9.75" customHeight="1">
      <c r="B50" s="110"/>
      <c r="C50" s="73"/>
      <c r="D50" s="111"/>
      <c r="E50" s="110"/>
      <c r="F50" s="73"/>
      <c r="G50" s="111"/>
      <c r="H50" s="110"/>
      <c r="I50" s="73"/>
      <c r="J50" s="111"/>
      <c r="K50" s="110"/>
      <c r="L50" s="73"/>
      <c r="M50" s="111"/>
      <c r="N50" s="110"/>
      <c r="O50" s="73"/>
      <c r="P50" s="111"/>
      <c r="Q50" s="73"/>
      <c r="R50" s="73"/>
      <c r="S50" s="111"/>
      <c r="T50" s="73"/>
      <c r="U50" s="73"/>
      <c r="V50" s="111"/>
      <c r="W50" s="73"/>
    </row>
    <row r="51" spans="2:23" ht="9.75" customHeight="1">
      <c r="B51" s="110"/>
      <c r="C51" s="73"/>
      <c r="D51" s="111"/>
      <c r="E51" s="110"/>
      <c r="F51" s="73"/>
      <c r="G51" s="111"/>
      <c r="H51" s="110"/>
      <c r="I51" s="73"/>
      <c r="J51" s="111"/>
      <c r="K51" s="110"/>
      <c r="L51" s="73"/>
      <c r="M51" s="111"/>
      <c r="N51" s="110"/>
      <c r="O51" s="73"/>
      <c r="P51" s="111"/>
      <c r="Q51" s="73"/>
      <c r="R51" s="73"/>
      <c r="S51" s="111"/>
      <c r="T51" s="73"/>
      <c r="U51" s="73"/>
      <c r="V51" s="111"/>
      <c r="W51" s="73"/>
    </row>
    <row r="52" spans="2:23" ht="9.75" customHeight="1" thickBot="1">
      <c r="B52" s="56"/>
      <c r="C52" s="115"/>
      <c r="D52" s="57"/>
      <c r="E52" s="56"/>
      <c r="F52" s="115"/>
      <c r="G52" s="57"/>
      <c r="H52" s="56"/>
      <c r="I52" s="115"/>
      <c r="J52" s="57"/>
      <c r="K52" s="56"/>
      <c r="L52" s="115"/>
      <c r="M52" s="57"/>
      <c r="N52" s="56"/>
      <c r="O52" s="115"/>
      <c r="P52" s="57"/>
      <c r="Q52" s="115"/>
      <c r="R52" s="115"/>
      <c r="S52" s="57"/>
      <c r="T52" s="115"/>
      <c r="U52" s="115"/>
      <c r="V52" s="57"/>
      <c r="W52" s="73"/>
    </row>
    <row r="53" ht="9.75" customHeight="1"/>
  </sheetData>
  <sheetProtection/>
  <mergeCells count="51">
    <mergeCell ref="B2:D3"/>
    <mergeCell ref="F2:V3"/>
    <mergeCell ref="B8:D8"/>
    <mergeCell ref="E8:G8"/>
    <mergeCell ref="H8:J8"/>
    <mergeCell ref="K8:M8"/>
    <mergeCell ref="N8:P8"/>
    <mergeCell ref="Q8:S8"/>
    <mergeCell ref="T8:V8"/>
    <mergeCell ref="T11:U11"/>
    <mergeCell ref="B18:C18"/>
    <mergeCell ref="E18:F18"/>
    <mergeCell ref="H18:I18"/>
    <mergeCell ref="K18:L18"/>
    <mergeCell ref="N18:O18"/>
    <mergeCell ref="Q18:R18"/>
    <mergeCell ref="T18:U18"/>
    <mergeCell ref="B11:C11"/>
    <mergeCell ref="E11:F11"/>
    <mergeCell ref="H11:I11"/>
    <mergeCell ref="K11:L11"/>
    <mergeCell ref="N11:O11"/>
    <mergeCell ref="Q11:R11"/>
    <mergeCell ref="T25:U25"/>
    <mergeCell ref="B32:C32"/>
    <mergeCell ref="E32:F32"/>
    <mergeCell ref="H32:I32"/>
    <mergeCell ref="K32:L32"/>
    <mergeCell ref="N32:O32"/>
    <mergeCell ref="Q32:R32"/>
    <mergeCell ref="T32:U32"/>
    <mergeCell ref="B25:C25"/>
    <mergeCell ref="E25:F25"/>
    <mergeCell ref="H25:I25"/>
    <mergeCell ref="K25:L25"/>
    <mergeCell ref="N25:O25"/>
    <mergeCell ref="Q25:R25"/>
    <mergeCell ref="T39:U39"/>
    <mergeCell ref="B46:C46"/>
    <mergeCell ref="E46:F46"/>
    <mergeCell ref="H46:I46"/>
    <mergeCell ref="K46:L46"/>
    <mergeCell ref="N46:O46"/>
    <mergeCell ref="Q46:R46"/>
    <mergeCell ref="T46:U46"/>
    <mergeCell ref="B39:C39"/>
    <mergeCell ref="E39:F39"/>
    <mergeCell ref="H39:I39"/>
    <mergeCell ref="K39:L39"/>
    <mergeCell ref="N39:O39"/>
    <mergeCell ref="Q39:R39"/>
  </mergeCells>
  <conditionalFormatting sqref="B39:B46 S39:T46 P39:Q46 M39:N46 J39:K46 G39:H46 D39:E46">
    <cfRule type="cellIs" priority="2" dxfId="21" operator="greaterThan" stopIfTrue="1">
      <formula>DAY(DATE($B$4,$B$5+1,0))</formula>
    </cfRule>
  </conditionalFormatting>
  <conditionalFormatting sqref="V39:W45">
    <cfRule type="cellIs" priority="1" dxfId="22" operator="greaterThan" stopIfTrue="1">
      <formula>DAY(DATE($B$4,$B$5+1,0))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1">
      <selection activeCell="O26" sqref="O26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2015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1</v>
      </c>
      <c r="X2" s="57" t="s">
        <v>33</v>
      </c>
    </row>
    <row r="3" spans="1:21" ht="0.75" customHeight="1">
      <c r="A3" s="58">
        <f>W1</f>
        <v>2015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263">
        <f>IF(A$7&gt;=WEEKDAY(DATE($A$3,$A$4,1)),A7-WEEKDAY(DATE($A$3,$A$4,1))+1,"")</f>
      </c>
      <c r="B9" s="264"/>
      <c r="C9" s="144"/>
      <c r="D9" s="263">
        <f>IF(D$7&gt;=WEEKDAY(DATE($A$3,$A$4,1)),D7-WEEKDAY(DATE($A$3,$A$4,1))+1,"")</f>
      </c>
      <c r="E9" s="264"/>
      <c r="F9" s="149"/>
      <c r="G9" s="264">
        <f>IF(G$7&gt;=WEEKDAY(DATE($A$3,$A$4,1)),G7-WEEKDAY(DATE($A$3,$A$4,1))+1,"")</f>
      </c>
      <c r="H9" s="264"/>
      <c r="I9" s="102"/>
      <c r="J9" s="264">
        <f>IF(K$7&gt;=WEEKDAY(DATE($A$3,$A$4,1)),K7-WEEKDAY(DATE($A$3,$A$4,1))+1,"")</f>
      </c>
      <c r="K9" s="264"/>
      <c r="L9" s="144"/>
      <c r="M9" s="199">
        <f>IF(O$7&gt;=WEEKDAY(DATE($A$3,$A$4,1)),O7-WEEKDAY(DATE($A$3,$A$4,1))+1,"")</f>
        <v>1</v>
      </c>
      <c r="N9" s="200"/>
      <c r="O9" s="67"/>
      <c r="P9" s="199">
        <f>IF(R$7&gt;=WEEKDAY(DATE($A$3,$A$4,1)),R7-WEEKDAY(DATE($A$3,$A$4,1))+1,"")</f>
        <v>2</v>
      </c>
      <c r="Q9" s="200"/>
      <c r="R9" s="67"/>
      <c r="S9" s="200">
        <f>IF(S$7&gt;=WEEKDAY(DATE($A$3,$A$4,1)),S7-WEEKDAY(DATE($A$3,$A$4,1))+1,"")</f>
        <v>3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71"/>
      <c r="E10" s="70"/>
      <c r="F10" s="70"/>
      <c r="G10" s="70"/>
      <c r="H10" s="70"/>
      <c r="I10" s="70"/>
      <c r="J10" s="70"/>
      <c r="K10" s="70"/>
      <c r="L10" s="72"/>
      <c r="M10" s="71"/>
      <c r="N10" s="70"/>
      <c r="O10" s="72"/>
      <c r="P10" s="71"/>
      <c r="Q10" s="70"/>
      <c r="R10" s="72"/>
      <c r="S10" s="70"/>
      <c r="T10" s="70"/>
      <c r="U10" s="72"/>
      <c r="V10" s="73"/>
    </row>
    <row r="11" spans="1:22" ht="15.75" customHeight="1">
      <c r="A11" s="187"/>
      <c r="B11" s="188"/>
      <c r="C11" s="189"/>
      <c r="D11" s="71"/>
      <c r="E11" s="70"/>
      <c r="F11" s="70"/>
      <c r="G11" s="70"/>
      <c r="H11" s="70"/>
      <c r="I11" s="70"/>
      <c r="J11" s="70"/>
      <c r="K11" s="70"/>
      <c r="L11" s="72"/>
      <c r="M11" s="71"/>
      <c r="N11" s="70"/>
      <c r="O11" s="72"/>
      <c r="P11" s="71"/>
      <c r="Q11" s="70"/>
      <c r="R11" s="72"/>
      <c r="S11" s="70"/>
      <c r="T11" s="70"/>
      <c r="U11" s="72"/>
      <c r="V11" s="73"/>
    </row>
    <row r="12" spans="1:22" ht="15.75" customHeight="1">
      <c r="A12" s="190"/>
      <c r="B12" s="191"/>
      <c r="C12" s="192"/>
      <c r="D12" s="71"/>
      <c r="E12" s="70"/>
      <c r="F12" s="70"/>
      <c r="G12" s="70"/>
      <c r="H12" s="70"/>
      <c r="I12" s="70"/>
      <c r="J12" s="70"/>
      <c r="K12" s="70"/>
      <c r="L12" s="72"/>
      <c r="M12" s="75"/>
      <c r="N12" s="74"/>
      <c r="O12" s="76"/>
      <c r="P12" s="75"/>
      <c r="Q12" s="74"/>
      <c r="R12" s="76"/>
      <c r="S12" s="74"/>
      <c r="T12" s="74"/>
      <c r="U12" s="76"/>
      <c r="V12" s="73"/>
    </row>
    <row r="13" spans="1:22" ht="15.75" customHeight="1">
      <c r="A13" s="193" t="s">
        <v>7</v>
      </c>
      <c r="B13" s="194"/>
      <c r="C13" s="195"/>
      <c r="D13" s="71"/>
      <c r="E13" s="70"/>
      <c r="F13" s="70"/>
      <c r="G13" s="70"/>
      <c r="H13" s="70"/>
      <c r="I13" s="70"/>
      <c r="J13" s="70"/>
      <c r="K13" s="70"/>
      <c r="L13" s="72"/>
      <c r="M13" s="71"/>
      <c r="N13" s="70"/>
      <c r="O13" s="72"/>
      <c r="P13" s="71"/>
      <c r="Q13" s="70"/>
      <c r="R13" s="72"/>
      <c r="S13" s="70"/>
      <c r="T13" s="70"/>
      <c r="U13" s="72"/>
      <c r="V13" s="73"/>
    </row>
    <row r="14" spans="1:22" ht="15.75" customHeight="1">
      <c r="A14" s="187"/>
      <c r="B14" s="188"/>
      <c r="C14" s="189"/>
      <c r="D14" s="71"/>
      <c r="E14" s="70"/>
      <c r="F14" s="70"/>
      <c r="G14" s="70"/>
      <c r="H14" s="70"/>
      <c r="I14" s="70"/>
      <c r="J14" s="70"/>
      <c r="K14" s="70"/>
      <c r="L14" s="72"/>
      <c r="M14" s="71"/>
      <c r="N14" s="70"/>
      <c r="O14" s="72"/>
      <c r="P14" s="71"/>
      <c r="Q14" s="70"/>
      <c r="R14" s="72"/>
      <c r="S14" s="70"/>
      <c r="T14" s="70"/>
      <c r="U14" s="72"/>
      <c r="V14" s="73"/>
    </row>
    <row r="15" spans="1:22" ht="15.75" customHeight="1" thickBot="1">
      <c r="A15" s="196"/>
      <c r="B15" s="197"/>
      <c r="C15" s="198"/>
      <c r="D15" s="78"/>
      <c r="E15" s="77"/>
      <c r="F15" s="77"/>
      <c r="G15" s="77"/>
      <c r="H15" s="77"/>
      <c r="I15" s="77"/>
      <c r="J15" s="77"/>
      <c r="K15" s="77"/>
      <c r="L15" s="79"/>
      <c r="M15" s="78"/>
      <c r="N15" s="77"/>
      <c r="O15" s="79"/>
      <c r="P15" s="78"/>
      <c r="Q15" s="77"/>
      <c r="R15" s="79"/>
      <c r="S15" s="77"/>
      <c r="T15" s="77"/>
      <c r="U15" s="79"/>
      <c r="V15" s="73"/>
    </row>
    <row r="16" spans="1:22" ht="17.25" customHeight="1">
      <c r="A16" s="199">
        <f>$S9+1</f>
        <v>4</v>
      </c>
      <c r="B16" s="200"/>
      <c r="C16" s="64"/>
      <c r="D16" s="200">
        <f>A16+1</f>
        <v>5</v>
      </c>
      <c r="E16" s="200"/>
      <c r="F16" s="65"/>
      <c r="G16" s="199">
        <f>D16+1</f>
        <v>6</v>
      </c>
      <c r="H16" s="200"/>
      <c r="I16" s="64"/>
      <c r="J16" s="200">
        <f>G16+1</f>
        <v>7</v>
      </c>
      <c r="K16" s="200"/>
      <c r="L16" s="65"/>
      <c r="M16" s="199">
        <f>J16+1</f>
        <v>8</v>
      </c>
      <c r="N16" s="200"/>
      <c r="O16" s="64"/>
      <c r="P16" s="199">
        <f>M16+1</f>
        <v>9</v>
      </c>
      <c r="Q16" s="200"/>
      <c r="R16" s="64"/>
      <c r="S16" s="200">
        <f>P16+1</f>
        <v>10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70"/>
      <c r="E17" s="70"/>
      <c r="F17" s="70"/>
      <c r="G17" s="71"/>
      <c r="H17" s="70"/>
      <c r="I17" s="72"/>
      <c r="J17" s="70"/>
      <c r="K17" s="70"/>
      <c r="L17" s="70"/>
      <c r="M17" s="71"/>
      <c r="N17" s="70"/>
      <c r="O17" s="72"/>
      <c r="P17" s="71"/>
      <c r="Q17" s="70"/>
      <c r="R17" s="72"/>
      <c r="S17" s="70"/>
      <c r="T17" s="70"/>
      <c r="U17" s="72"/>
      <c r="V17" s="73"/>
    </row>
    <row r="18" spans="1:22" ht="15.75" customHeight="1">
      <c r="A18" s="187"/>
      <c r="B18" s="188"/>
      <c r="C18" s="189"/>
      <c r="D18" s="70"/>
      <c r="E18" s="70"/>
      <c r="F18" s="70"/>
      <c r="G18" s="71"/>
      <c r="H18" s="70"/>
      <c r="I18" s="72"/>
      <c r="J18" s="70"/>
      <c r="K18" s="70"/>
      <c r="L18" s="70"/>
      <c r="M18" s="71"/>
      <c r="N18" s="70"/>
      <c r="O18" s="72"/>
      <c r="P18" s="71"/>
      <c r="Q18" s="70"/>
      <c r="R18" s="72"/>
      <c r="S18" s="70"/>
      <c r="T18" s="70"/>
      <c r="U18" s="72"/>
      <c r="V18" s="73"/>
    </row>
    <row r="19" spans="1:22" ht="15.75" customHeight="1">
      <c r="A19" s="190"/>
      <c r="B19" s="191"/>
      <c r="C19" s="192"/>
      <c r="D19" s="74"/>
      <c r="E19" s="74"/>
      <c r="F19" s="74"/>
      <c r="G19" s="75"/>
      <c r="H19" s="74"/>
      <c r="I19" s="76"/>
      <c r="J19" s="74"/>
      <c r="K19" s="74"/>
      <c r="L19" s="74"/>
      <c r="M19" s="75"/>
      <c r="N19" s="74"/>
      <c r="O19" s="76"/>
      <c r="P19" s="75"/>
      <c r="Q19" s="74"/>
      <c r="R19" s="76"/>
      <c r="S19" s="74"/>
      <c r="T19" s="74"/>
      <c r="U19" s="76"/>
      <c r="V19" s="73"/>
    </row>
    <row r="20" spans="1:22" ht="15.75" customHeight="1">
      <c r="A20" s="193" t="s">
        <v>7</v>
      </c>
      <c r="B20" s="194"/>
      <c r="C20" s="195"/>
      <c r="D20" s="70"/>
      <c r="E20" s="70"/>
      <c r="F20" s="70"/>
      <c r="G20" s="71"/>
      <c r="H20" s="70"/>
      <c r="I20" s="72"/>
      <c r="J20" s="70"/>
      <c r="K20" s="70"/>
      <c r="L20" s="70"/>
      <c r="M20" s="71"/>
      <c r="N20" s="70"/>
      <c r="O20" s="72"/>
      <c r="P20" s="71"/>
      <c r="Q20" s="70"/>
      <c r="R20" s="72"/>
      <c r="S20" s="70"/>
      <c r="T20" s="70"/>
      <c r="U20" s="72"/>
      <c r="V20" s="73"/>
    </row>
    <row r="21" spans="1:22" ht="15.75" customHeight="1">
      <c r="A21" s="187"/>
      <c r="B21" s="188"/>
      <c r="C21" s="189"/>
      <c r="D21" s="70"/>
      <c r="E21" s="70"/>
      <c r="F21" s="70"/>
      <c r="G21" s="71"/>
      <c r="H21" s="70"/>
      <c r="I21" s="72"/>
      <c r="J21" s="70"/>
      <c r="K21" s="70"/>
      <c r="L21" s="70"/>
      <c r="M21" s="71"/>
      <c r="N21" s="70"/>
      <c r="O21" s="72"/>
      <c r="P21" s="71"/>
      <c r="Q21" s="70"/>
      <c r="R21" s="72"/>
      <c r="S21" s="70"/>
      <c r="T21" s="70"/>
      <c r="U21" s="72"/>
      <c r="V21" s="73"/>
    </row>
    <row r="22" spans="1:22" ht="15.75" customHeight="1" thickBot="1">
      <c r="A22" s="196"/>
      <c r="B22" s="197"/>
      <c r="C22" s="198"/>
      <c r="D22" s="70"/>
      <c r="E22" s="70"/>
      <c r="F22" s="70"/>
      <c r="G22" s="71"/>
      <c r="H22" s="70"/>
      <c r="I22" s="72"/>
      <c r="J22" s="70"/>
      <c r="K22" s="70"/>
      <c r="L22" s="70"/>
      <c r="M22" s="71"/>
      <c r="N22" s="70"/>
      <c r="O22" s="72"/>
      <c r="P22" s="78"/>
      <c r="Q22" s="77"/>
      <c r="R22" s="79"/>
      <c r="S22" s="77"/>
      <c r="T22" s="77"/>
      <c r="U22" s="79"/>
      <c r="V22" s="73"/>
    </row>
    <row r="23" spans="1:22" ht="16.5" customHeight="1">
      <c r="A23" s="199">
        <f>$S16+1</f>
        <v>11</v>
      </c>
      <c r="B23" s="200"/>
      <c r="C23" s="64"/>
      <c r="D23" s="200">
        <f>A23+1</f>
        <v>12</v>
      </c>
      <c r="E23" s="200"/>
      <c r="F23" s="65"/>
      <c r="G23" s="199">
        <f>D23+1</f>
        <v>13</v>
      </c>
      <c r="H23" s="200"/>
      <c r="I23" s="64"/>
      <c r="J23" s="200">
        <f>G23+1</f>
        <v>14</v>
      </c>
      <c r="K23" s="200"/>
      <c r="L23" s="65"/>
      <c r="M23" s="199">
        <f>J23+1</f>
        <v>15</v>
      </c>
      <c r="N23" s="200"/>
      <c r="O23" s="64"/>
      <c r="P23" s="199">
        <f>M23+1</f>
        <v>16</v>
      </c>
      <c r="Q23" s="200"/>
      <c r="R23" s="64"/>
      <c r="S23" s="200">
        <f>P23+1</f>
        <v>17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70"/>
      <c r="E24" s="70"/>
      <c r="F24" s="70"/>
      <c r="G24" s="71"/>
      <c r="H24" s="70"/>
      <c r="I24" s="72"/>
      <c r="J24" s="70"/>
      <c r="K24" s="70"/>
      <c r="L24" s="70"/>
      <c r="M24" s="71"/>
      <c r="N24" s="70"/>
      <c r="O24" s="72"/>
      <c r="P24" s="71"/>
      <c r="Q24" s="70"/>
      <c r="R24" s="72"/>
      <c r="S24" s="70"/>
      <c r="T24" s="70"/>
      <c r="U24" s="72"/>
      <c r="V24" s="73"/>
    </row>
    <row r="25" spans="1:22" ht="15.75" customHeight="1">
      <c r="A25" s="187"/>
      <c r="B25" s="188"/>
      <c r="C25" s="189"/>
      <c r="D25" s="70"/>
      <c r="E25" s="70"/>
      <c r="F25" s="70"/>
      <c r="G25" s="71"/>
      <c r="H25" s="70"/>
      <c r="I25" s="72"/>
      <c r="J25" s="70"/>
      <c r="K25" s="70"/>
      <c r="L25" s="70"/>
      <c r="M25" s="71"/>
      <c r="N25" s="70"/>
      <c r="O25" s="72"/>
      <c r="P25" s="71"/>
      <c r="Q25" s="70"/>
      <c r="R25" s="72"/>
      <c r="S25" s="70"/>
      <c r="T25" s="70"/>
      <c r="U25" s="72"/>
      <c r="V25" s="73"/>
    </row>
    <row r="26" spans="1:22" ht="15.75" customHeight="1">
      <c r="A26" s="190"/>
      <c r="B26" s="191"/>
      <c r="C26" s="192"/>
      <c r="D26" s="74"/>
      <c r="E26" s="74"/>
      <c r="F26" s="74"/>
      <c r="G26" s="75"/>
      <c r="H26" s="74"/>
      <c r="I26" s="76"/>
      <c r="J26" s="74"/>
      <c r="K26" s="74"/>
      <c r="L26" s="74"/>
      <c r="M26" s="75"/>
      <c r="N26" s="74"/>
      <c r="O26" s="76"/>
      <c r="P26" s="75"/>
      <c r="Q26" s="74"/>
      <c r="R26" s="76"/>
      <c r="S26" s="74"/>
      <c r="T26" s="74"/>
      <c r="U26" s="76"/>
      <c r="V26" s="73"/>
    </row>
    <row r="27" spans="1:22" ht="15.75" customHeight="1">
      <c r="A27" s="193" t="s">
        <v>7</v>
      </c>
      <c r="B27" s="194"/>
      <c r="C27" s="195"/>
      <c r="D27" s="70"/>
      <c r="E27" s="70"/>
      <c r="F27" s="70"/>
      <c r="G27" s="71"/>
      <c r="H27" s="70"/>
      <c r="I27" s="72"/>
      <c r="J27" s="70"/>
      <c r="K27" s="70"/>
      <c r="L27" s="70"/>
      <c r="M27" s="71"/>
      <c r="N27" s="70"/>
      <c r="O27" s="72"/>
      <c r="P27" s="71"/>
      <c r="Q27" s="70"/>
      <c r="R27" s="72"/>
      <c r="S27" s="70"/>
      <c r="T27" s="70"/>
      <c r="U27" s="72"/>
      <c r="V27" s="73"/>
    </row>
    <row r="28" spans="1:22" ht="15.75" customHeight="1">
      <c r="A28" s="187"/>
      <c r="B28" s="188"/>
      <c r="C28" s="189"/>
      <c r="D28" s="70"/>
      <c r="E28" s="70"/>
      <c r="F28" s="70"/>
      <c r="G28" s="71"/>
      <c r="H28" s="70"/>
      <c r="I28" s="72"/>
      <c r="J28" s="70"/>
      <c r="K28" s="70"/>
      <c r="L28" s="70"/>
      <c r="M28" s="71"/>
      <c r="N28" s="70"/>
      <c r="O28" s="72"/>
      <c r="P28" s="71"/>
      <c r="Q28" s="70"/>
      <c r="R28" s="72"/>
      <c r="S28" s="70"/>
      <c r="T28" s="70"/>
      <c r="U28" s="72"/>
      <c r="V28" s="73"/>
    </row>
    <row r="29" spans="1:22" ht="15.75" customHeight="1" thickBot="1">
      <c r="A29" s="196"/>
      <c r="B29" s="197"/>
      <c r="C29" s="198"/>
      <c r="D29" s="77"/>
      <c r="E29" s="77"/>
      <c r="F29" s="77"/>
      <c r="G29" s="78"/>
      <c r="H29" s="77"/>
      <c r="I29" s="79"/>
      <c r="J29" s="77"/>
      <c r="K29" s="77"/>
      <c r="L29" s="77"/>
      <c r="M29" s="78"/>
      <c r="N29" s="77"/>
      <c r="O29" s="79"/>
      <c r="P29" s="78"/>
      <c r="Q29" s="77"/>
      <c r="R29" s="79"/>
      <c r="S29" s="77"/>
      <c r="T29" s="77"/>
      <c r="U29" s="79"/>
      <c r="V29" s="73"/>
    </row>
    <row r="30" spans="1:22" ht="16.5" customHeight="1">
      <c r="A30" s="199">
        <f>$S23+1</f>
        <v>18</v>
      </c>
      <c r="B30" s="200"/>
      <c r="C30" s="64"/>
      <c r="D30" s="200">
        <f>A30+1</f>
        <v>19</v>
      </c>
      <c r="E30" s="200"/>
      <c r="F30" s="65"/>
      <c r="G30" s="199">
        <f>D30+1</f>
        <v>20</v>
      </c>
      <c r="H30" s="200"/>
      <c r="I30" s="64"/>
      <c r="J30" s="200">
        <f>G30+1</f>
        <v>21</v>
      </c>
      <c r="K30" s="200"/>
      <c r="L30" s="65"/>
      <c r="M30" s="199">
        <f>J30+1</f>
        <v>22</v>
      </c>
      <c r="N30" s="200"/>
      <c r="O30" s="64"/>
      <c r="P30" s="199">
        <f>M30+1</f>
        <v>23</v>
      </c>
      <c r="Q30" s="200"/>
      <c r="R30" s="64"/>
      <c r="S30" s="200">
        <f>P30+1</f>
        <v>24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70"/>
      <c r="E31" s="70"/>
      <c r="F31" s="70"/>
      <c r="G31" s="71"/>
      <c r="H31" s="70"/>
      <c r="I31" s="72"/>
      <c r="J31" s="70"/>
      <c r="K31" s="70"/>
      <c r="L31" s="70"/>
      <c r="M31" s="71"/>
      <c r="N31" s="70"/>
      <c r="O31" s="72"/>
      <c r="P31" s="71"/>
      <c r="Q31" s="70"/>
      <c r="R31" s="72"/>
      <c r="S31" s="70"/>
      <c r="T31" s="70"/>
      <c r="U31" s="72"/>
      <c r="V31" s="73"/>
    </row>
    <row r="32" spans="1:22" ht="15.75" customHeight="1">
      <c r="A32" s="187"/>
      <c r="B32" s="188"/>
      <c r="C32" s="189"/>
      <c r="D32" s="70"/>
      <c r="E32" s="70"/>
      <c r="F32" s="70"/>
      <c r="G32" s="71"/>
      <c r="H32" s="70"/>
      <c r="I32" s="72"/>
      <c r="J32" s="70"/>
      <c r="K32" s="70"/>
      <c r="L32" s="70"/>
      <c r="M32" s="71"/>
      <c r="N32" s="70"/>
      <c r="O32" s="72"/>
      <c r="P32" s="71"/>
      <c r="Q32" s="70"/>
      <c r="R32" s="72"/>
      <c r="S32" s="70"/>
      <c r="T32" s="70"/>
      <c r="U32" s="72"/>
      <c r="V32" s="73"/>
    </row>
    <row r="33" spans="1:22" ht="15.75" customHeight="1">
      <c r="A33" s="190"/>
      <c r="B33" s="191"/>
      <c r="C33" s="192"/>
      <c r="D33" s="74"/>
      <c r="E33" s="74"/>
      <c r="F33" s="74"/>
      <c r="G33" s="75"/>
      <c r="H33" s="74"/>
      <c r="I33" s="76"/>
      <c r="J33" s="74"/>
      <c r="K33" s="74"/>
      <c r="L33" s="74"/>
      <c r="M33" s="75"/>
      <c r="N33" s="74"/>
      <c r="O33" s="76"/>
      <c r="P33" s="75"/>
      <c r="Q33" s="74"/>
      <c r="R33" s="76"/>
      <c r="S33" s="74"/>
      <c r="T33" s="74"/>
      <c r="U33" s="76"/>
      <c r="V33" s="73"/>
    </row>
    <row r="34" spans="1:22" ht="15.75" customHeight="1">
      <c r="A34" s="193" t="s">
        <v>7</v>
      </c>
      <c r="B34" s="194"/>
      <c r="C34" s="195"/>
      <c r="D34" s="70"/>
      <c r="E34" s="70"/>
      <c r="F34" s="70"/>
      <c r="G34" s="71"/>
      <c r="H34" s="70"/>
      <c r="I34" s="72"/>
      <c r="J34" s="70"/>
      <c r="K34" s="70"/>
      <c r="L34" s="70"/>
      <c r="M34" s="71"/>
      <c r="N34" s="70"/>
      <c r="O34" s="72"/>
      <c r="P34" s="71"/>
      <c r="Q34" s="70"/>
      <c r="R34" s="72"/>
      <c r="S34" s="70"/>
      <c r="T34" s="70"/>
      <c r="U34" s="72"/>
      <c r="V34" s="73"/>
    </row>
    <row r="35" spans="1:22" ht="15.75" customHeight="1">
      <c r="A35" s="187"/>
      <c r="B35" s="188"/>
      <c r="C35" s="189"/>
      <c r="D35" s="70"/>
      <c r="E35" s="70"/>
      <c r="F35" s="70"/>
      <c r="G35" s="71"/>
      <c r="H35" s="70"/>
      <c r="I35" s="72"/>
      <c r="J35" s="70"/>
      <c r="K35" s="70"/>
      <c r="L35" s="70"/>
      <c r="M35" s="71"/>
      <c r="N35" s="70"/>
      <c r="O35" s="72"/>
      <c r="P35" s="71"/>
      <c r="Q35" s="70"/>
      <c r="R35" s="72"/>
      <c r="S35" s="70"/>
      <c r="T35" s="70"/>
      <c r="U35" s="72"/>
      <c r="V35" s="73"/>
    </row>
    <row r="36" spans="1:22" ht="15.75" customHeight="1" thickBot="1">
      <c r="A36" s="196"/>
      <c r="B36" s="197"/>
      <c r="C36" s="198"/>
      <c r="D36" s="77"/>
      <c r="E36" s="77"/>
      <c r="F36" s="77"/>
      <c r="G36" s="78"/>
      <c r="H36" s="77"/>
      <c r="I36" s="79"/>
      <c r="J36" s="77"/>
      <c r="K36" s="77"/>
      <c r="L36" s="77"/>
      <c r="M36" s="78"/>
      <c r="N36" s="77"/>
      <c r="O36" s="79"/>
      <c r="P36" s="78"/>
      <c r="Q36" s="77"/>
      <c r="R36" s="79"/>
      <c r="S36" s="77"/>
      <c r="T36" s="77"/>
      <c r="U36" s="79"/>
      <c r="V36" s="73"/>
    </row>
    <row r="37" spans="1:22" ht="16.5" customHeight="1">
      <c r="A37" s="199">
        <f>$S30+1</f>
        <v>25</v>
      </c>
      <c r="B37" s="200"/>
      <c r="C37" s="64"/>
      <c r="D37" s="200">
        <f>A37+1</f>
        <v>26</v>
      </c>
      <c r="E37" s="200"/>
      <c r="F37" s="65"/>
      <c r="G37" s="199">
        <f>D37+1</f>
        <v>27</v>
      </c>
      <c r="H37" s="200"/>
      <c r="I37" s="64"/>
      <c r="J37" s="200">
        <f>G37+1</f>
        <v>28</v>
      </c>
      <c r="K37" s="200"/>
      <c r="L37" s="65"/>
      <c r="M37" s="199">
        <f>J37+1</f>
        <v>29</v>
      </c>
      <c r="N37" s="200"/>
      <c r="O37" s="64"/>
      <c r="P37" s="199">
        <f>M37+1</f>
        <v>30</v>
      </c>
      <c r="Q37" s="200"/>
      <c r="R37" s="64"/>
      <c r="S37" s="200">
        <f>P37+1</f>
        <v>31</v>
      </c>
      <c r="T37" s="200"/>
      <c r="U37" s="80"/>
      <c r="V37" s="73"/>
    </row>
    <row r="38" spans="1:22" ht="15.75" customHeight="1">
      <c r="A38" s="187" t="s">
        <v>6</v>
      </c>
      <c r="B38" s="188"/>
      <c r="C38" s="189"/>
      <c r="D38" s="81"/>
      <c r="E38" s="81"/>
      <c r="F38" s="82"/>
      <c r="G38" s="83"/>
      <c r="H38" s="81"/>
      <c r="I38" s="84"/>
      <c r="J38" s="81"/>
      <c r="K38" s="81"/>
      <c r="L38" s="82"/>
      <c r="M38" s="83"/>
      <c r="N38" s="81"/>
      <c r="O38" s="84"/>
      <c r="P38" s="83"/>
      <c r="Q38" s="81"/>
      <c r="R38" s="84"/>
      <c r="S38" s="81"/>
      <c r="T38" s="81"/>
      <c r="U38" s="72"/>
      <c r="V38" s="73"/>
    </row>
    <row r="39" spans="1:22" ht="15.75" customHeight="1">
      <c r="A39" s="187"/>
      <c r="B39" s="188"/>
      <c r="C39" s="189"/>
      <c r="D39" s="81"/>
      <c r="E39" s="81"/>
      <c r="F39" s="82"/>
      <c r="G39" s="83"/>
      <c r="H39" s="81"/>
      <c r="I39" s="84"/>
      <c r="J39" s="81"/>
      <c r="K39" s="81"/>
      <c r="L39" s="82"/>
      <c r="M39" s="83"/>
      <c r="N39" s="81"/>
      <c r="O39" s="84"/>
      <c r="P39" s="83"/>
      <c r="Q39" s="81"/>
      <c r="R39" s="84"/>
      <c r="S39" s="81"/>
      <c r="T39" s="81"/>
      <c r="U39" s="72"/>
      <c r="V39" s="73"/>
    </row>
    <row r="40" spans="1:22" ht="15.75" customHeight="1">
      <c r="A40" s="190"/>
      <c r="B40" s="191"/>
      <c r="C40" s="192"/>
      <c r="D40" s="85"/>
      <c r="E40" s="85"/>
      <c r="F40" s="86"/>
      <c r="G40" s="87"/>
      <c r="H40" s="85"/>
      <c r="I40" s="88"/>
      <c r="J40" s="85"/>
      <c r="K40" s="85"/>
      <c r="L40" s="86"/>
      <c r="M40" s="87"/>
      <c r="N40" s="85"/>
      <c r="O40" s="88"/>
      <c r="P40" s="87"/>
      <c r="Q40" s="85"/>
      <c r="R40" s="88"/>
      <c r="S40" s="85"/>
      <c r="T40" s="85"/>
      <c r="U40" s="76"/>
      <c r="V40" s="73"/>
    </row>
    <row r="41" spans="1:22" ht="15.75" customHeight="1">
      <c r="A41" s="193" t="s">
        <v>7</v>
      </c>
      <c r="B41" s="194"/>
      <c r="C41" s="195"/>
      <c r="D41" s="81"/>
      <c r="E41" s="81"/>
      <c r="F41" s="82"/>
      <c r="G41" s="83"/>
      <c r="H41" s="81"/>
      <c r="I41" s="84"/>
      <c r="J41" s="81"/>
      <c r="K41" s="81"/>
      <c r="L41" s="82"/>
      <c r="M41" s="83"/>
      <c r="N41" s="81"/>
      <c r="O41" s="84"/>
      <c r="P41" s="83"/>
      <c r="Q41" s="81"/>
      <c r="R41" s="84"/>
      <c r="S41" s="81"/>
      <c r="T41" s="81"/>
      <c r="U41" s="72"/>
      <c r="V41" s="73"/>
    </row>
    <row r="42" spans="1:22" ht="15.75" customHeight="1">
      <c r="A42" s="187"/>
      <c r="B42" s="188"/>
      <c r="C42" s="189"/>
      <c r="D42" s="81"/>
      <c r="E42" s="81"/>
      <c r="F42" s="82"/>
      <c r="G42" s="83"/>
      <c r="H42" s="81"/>
      <c r="I42" s="84"/>
      <c r="J42" s="81"/>
      <c r="K42" s="81"/>
      <c r="L42" s="82"/>
      <c r="M42" s="83"/>
      <c r="N42" s="81"/>
      <c r="O42" s="84"/>
      <c r="P42" s="83"/>
      <c r="Q42" s="81"/>
      <c r="R42" s="84"/>
      <c r="S42" s="81"/>
      <c r="T42" s="81"/>
      <c r="U42" s="72"/>
      <c r="V42" s="73"/>
    </row>
    <row r="43" spans="1:22" ht="15.75" customHeight="1" thickBot="1">
      <c r="A43" s="196"/>
      <c r="B43" s="197"/>
      <c r="C43" s="198"/>
      <c r="D43" s="89"/>
      <c r="E43" s="89"/>
      <c r="F43" s="90"/>
      <c r="G43" s="91"/>
      <c r="H43" s="89"/>
      <c r="I43" s="92"/>
      <c r="J43" s="89"/>
      <c r="K43" s="89"/>
      <c r="L43" s="90"/>
      <c r="M43" s="91"/>
      <c r="N43" s="89"/>
      <c r="O43" s="92"/>
      <c r="P43" s="91"/>
      <c r="Q43" s="89"/>
      <c r="R43" s="92"/>
      <c r="S43" s="89"/>
      <c r="T43" s="89"/>
      <c r="U43" s="79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54"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A17:C19"/>
    <mergeCell ref="A20:C22"/>
    <mergeCell ref="A23:B23"/>
    <mergeCell ref="D23:E23"/>
    <mergeCell ref="G23:H23"/>
    <mergeCell ref="P23:Q23"/>
    <mergeCell ref="S23:T23"/>
    <mergeCell ref="A24:C26"/>
    <mergeCell ref="A27:C29"/>
    <mergeCell ref="S37:T37"/>
    <mergeCell ref="J30:K30"/>
    <mergeCell ref="M30:N30"/>
    <mergeCell ref="J23:K23"/>
    <mergeCell ref="M23:N23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</mergeCells>
  <conditionalFormatting sqref="A37 R37:S43 O37:P43 L37:M43 I37:J43 F37:G43 C37:D37 D38:D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1">
      <selection activeCell="M30" sqref="M30:N30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2015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2</v>
      </c>
      <c r="X2" s="57" t="s">
        <v>33</v>
      </c>
    </row>
    <row r="3" spans="1:21" ht="0.75" customHeight="1">
      <c r="A3" s="58">
        <f>W1</f>
        <v>2015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199">
        <f>IF(A$7&gt;=WEEKDAY(DATE($A$3,$A$4,1)),A7-WEEKDAY(DATE($A$3,$A$4,1))+1,"")</f>
        <v>1</v>
      </c>
      <c r="B9" s="200"/>
      <c r="C9" s="64"/>
      <c r="D9" s="200">
        <f>IF(D$7&gt;=WEEKDAY(DATE($A$3,$A$4,1)),D7-WEEKDAY(DATE($A$3,$A$4,1))+1,"")</f>
        <v>2</v>
      </c>
      <c r="E9" s="200"/>
      <c r="F9" s="65"/>
      <c r="G9" s="199">
        <f>IF(G$7&gt;=WEEKDAY(DATE($A$3,$A$4,1)),G7-WEEKDAY(DATE($A$3,$A$4,1))+1,"")</f>
        <v>3</v>
      </c>
      <c r="H9" s="200"/>
      <c r="I9" s="66"/>
      <c r="J9" s="200">
        <f>IF(K$7&gt;=WEEKDAY(DATE($A$3,$A$4,1)),K7-WEEKDAY(DATE($A$3,$A$4,1))+1,"")</f>
        <v>4</v>
      </c>
      <c r="K9" s="200"/>
      <c r="L9" s="65"/>
      <c r="M9" s="199">
        <f>IF(O$7&gt;=WEEKDAY(DATE($A$3,$A$4,1)),O7-WEEKDAY(DATE($A$3,$A$4,1))+1,"")</f>
        <v>5</v>
      </c>
      <c r="N9" s="200"/>
      <c r="O9" s="67"/>
      <c r="P9" s="199">
        <f>IF(R$7&gt;=WEEKDAY(DATE($A$3,$A$4,1)),R7-WEEKDAY(DATE($A$3,$A$4,1))+1,"")</f>
        <v>6</v>
      </c>
      <c r="Q9" s="200"/>
      <c r="R9" s="67"/>
      <c r="S9" s="200">
        <f>IF(S$7&gt;=WEEKDAY(DATE($A$3,$A$4,1)),S7-WEEKDAY(DATE($A$3,$A$4,1))+1,"")</f>
        <v>7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70"/>
      <c r="E10" s="70"/>
      <c r="F10" s="70"/>
      <c r="G10" s="71"/>
      <c r="H10" s="70"/>
      <c r="I10" s="72"/>
      <c r="J10" s="70"/>
      <c r="K10" s="70"/>
      <c r="L10" s="70"/>
      <c r="M10" s="71"/>
      <c r="N10" s="70"/>
      <c r="O10" s="72"/>
      <c r="P10" s="71"/>
      <c r="Q10" s="70"/>
      <c r="R10" s="72"/>
      <c r="S10" s="70"/>
      <c r="T10" s="70"/>
      <c r="U10" s="72"/>
      <c r="V10" s="73"/>
    </row>
    <row r="11" spans="1:22" ht="15.75" customHeight="1">
      <c r="A11" s="187"/>
      <c r="B11" s="188"/>
      <c r="C11" s="189"/>
      <c r="D11" s="70"/>
      <c r="E11" s="70"/>
      <c r="F11" s="70"/>
      <c r="G11" s="71"/>
      <c r="H11" s="70"/>
      <c r="I11" s="72"/>
      <c r="J11" s="70"/>
      <c r="K11" s="70"/>
      <c r="L11" s="70"/>
      <c r="M11" s="71"/>
      <c r="N11" s="70"/>
      <c r="O11" s="72"/>
      <c r="P11" s="71"/>
      <c r="Q11" s="70"/>
      <c r="R11" s="72"/>
      <c r="S11" s="70"/>
      <c r="T11" s="70"/>
      <c r="U11" s="72"/>
      <c r="V11" s="73"/>
    </row>
    <row r="12" spans="1:22" ht="15.75" customHeight="1">
      <c r="A12" s="190"/>
      <c r="B12" s="191"/>
      <c r="C12" s="192"/>
      <c r="D12" s="74"/>
      <c r="E12" s="74"/>
      <c r="F12" s="74"/>
      <c r="G12" s="75"/>
      <c r="H12" s="74"/>
      <c r="I12" s="76"/>
      <c r="J12" s="74"/>
      <c r="K12" s="74"/>
      <c r="L12" s="74"/>
      <c r="M12" s="75"/>
      <c r="N12" s="74"/>
      <c r="O12" s="76"/>
      <c r="P12" s="75"/>
      <c r="Q12" s="74"/>
      <c r="R12" s="76"/>
      <c r="S12" s="74"/>
      <c r="T12" s="74"/>
      <c r="U12" s="76"/>
      <c r="V12" s="73"/>
    </row>
    <row r="13" spans="1:22" ht="15.75" customHeight="1">
      <c r="A13" s="193" t="s">
        <v>7</v>
      </c>
      <c r="B13" s="194"/>
      <c r="C13" s="195"/>
      <c r="D13" s="70"/>
      <c r="E13" s="70"/>
      <c r="F13" s="70"/>
      <c r="G13" s="71"/>
      <c r="H13" s="70"/>
      <c r="I13" s="72"/>
      <c r="J13" s="70"/>
      <c r="K13" s="70"/>
      <c r="L13" s="70"/>
      <c r="M13" s="71"/>
      <c r="N13" s="70"/>
      <c r="O13" s="72"/>
      <c r="P13" s="71"/>
      <c r="Q13" s="70"/>
      <c r="R13" s="72"/>
      <c r="S13" s="70"/>
      <c r="T13" s="70"/>
      <c r="U13" s="72"/>
      <c r="V13" s="73"/>
    </row>
    <row r="14" spans="1:22" ht="15.75" customHeight="1">
      <c r="A14" s="187"/>
      <c r="B14" s="188"/>
      <c r="C14" s="189"/>
      <c r="D14" s="70"/>
      <c r="E14" s="70"/>
      <c r="F14" s="70"/>
      <c r="G14" s="71"/>
      <c r="H14" s="70"/>
      <c r="I14" s="72"/>
      <c r="J14" s="70"/>
      <c r="K14" s="70"/>
      <c r="L14" s="70"/>
      <c r="M14" s="71"/>
      <c r="N14" s="70"/>
      <c r="O14" s="72"/>
      <c r="P14" s="71"/>
      <c r="Q14" s="70"/>
      <c r="R14" s="72"/>
      <c r="S14" s="70"/>
      <c r="T14" s="70"/>
      <c r="U14" s="72"/>
      <c r="V14" s="73"/>
    </row>
    <row r="15" spans="1:22" ht="15.75" customHeight="1" thickBot="1">
      <c r="A15" s="196"/>
      <c r="B15" s="197"/>
      <c r="C15" s="198"/>
      <c r="D15" s="77"/>
      <c r="E15" s="77"/>
      <c r="F15" s="77"/>
      <c r="G15" s="78"/>
      <c r="H15" s="77"/>
      <c r="I15" s="79"/>
      <c r="J15" s="77"/>
      <c r="K15" s="77"/>
      <c r="L15" s="77"/>
      <c r="M15" s="78"/>
      <c r="N15" s="77"/>
      <c r="O15" s="79"/>
      <c r="P15" s="78"/>
      <c r="Q15" s="77"/>
      <c r="R15" s="79"/>
      <c r="S15" s="77"/>
      <c r="T15" s="77"/>
      <c r="U15" s="79"/>
      <c r="V15" s="73"/>
    </row>
    <row r="16" spans="1:22" ht="17.25" customHeight="1">
      <c r="A16" s="199">
        <f>$S9+1</f>
        <v>8</v>
      </c>
      <c r="B16" s="200"/>
      <c r="C16" s="64"/>
      <c r="D16" s="200">
        <f>A16+1</f>
        <v>9</v>
      </c>
      <c r="E16" s="200"/>
      <c r="F16" s="65"/>
      <c r="G16" s="199">
        <f>D16+1</f>
        <v>10</v>
      </c>
      <c r="H16" s="200"/>
      <c r="I16" s="64"/>
      <c r="J16" s="200">
        <f>G16+1</f>
        <v>11</v>
      </c>
      <c r="K16" s="200"/>
      <c r="L16" s="65"/>
      <c r="M16" s="199">
        <f>J16+1</f>
        <v>12</v>
      </c>
      <c r="N16" s="200"/>
      <c r="O16" s="64"/>
      <c r="P16" s="199">
        <f>M16+1</f>
        <v>13</v>
      </c>
      <c r="Q16" s="200"/>
      <c r="R16" s="64"/>
      <c r="S16" s="200">
        <f>P16+1</f>
        <v>14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70"/>
      <c r="E17" s="70"/>
      <c r="F17" s="70"/>
      <c r="G17" s="71"/>
      <c r="H17" s="70"/>
      <c r="I17" s="72"/>
      <c r="J17" s="70"/>
      <c r="K17" s="70"/>
      <c r="L17" s="70"/>
      <c r="M17" s="71"/>
      <c r="N17" s="70"/>
      <c r="O17" s="72"/>
      <c r="P17" s="71"/>
      <c r="Q17" s="70"/>
      <c r="R17" s="72"/>
      <c r="S17" s="70"/>
      <c r="T17" s="70"/>
      <c r="U17" s="72"/>
      <c r="V17" s="73"/>
    </row>
    <row r="18" spans="1:22" ht="15.75" customHeight="1">
      <c r="A18" s="187"/>
      <c r="B18" s="188"/>
      <c r="C18" s="189"/>
      <c r="D18" s="70"/>
      <c r="E18" s="70"/>
      <c r="F18" s="70"/>
      <c r="G18" s="71"/>
      <c r="H18" s="70"/>
      <c r="I18" s="72"/>
      <c r="J18" s="70"/>
      <c r="K18" s="70"/>
      <c r="L18" s="70"/>
      <c r="M18" s="71"/>
      <c r="N18" s="70"/>
      <c r="O18" s="72"/>
      <c r="P18" s="71"/>
      <c r="Q18" s="70"/>
      <c r="R18" s="72"/>
      <c r="S18" s="70"/>
      <c r="T18" s="70"/>
      <c r="U18" s="72"/>
      <c r="V18" s="73"/>
    </row>
    <row r="19" spans="1:22" ht="15.75" customHeight="1">
      <c r="A19" s="190"/>
      <c r="B19" s="191"/>
      <c r="C19" s="192"/>
      <c r="D19" s="74"/>
      <c r="E19" s="74"/>
      <c r="F19" s="74"/>
      <c r="G19" s="75"/>
      <c r="H19" s="74"/>
      <c r="I19" s="76"/>
      <c r="J19" s="74"/>
      <c r="K19" s="74"/>
      <c r="L19" s="74"/>
      <c r="M19" s="75"/>
      <c r="N19" s="74"/>
      <c r="O19" s="76"/>
      <c r="P19" s="75"/>
      <c r="Q19" s="74"/>
      <c r="R19" s="76"/>
      <c r="S19" s="74"/>
      <c r="T19" s="74"/>
      <c r="U19" s="76"/>
      <c r="V19" s="73"/>
    </row>
    <row r="20" spans="1:22" ht="15.75" customHeight="1">
      <c r="A20" s="193" t="s">
        <v>7</v>
      </c>
      <c r="B20" s="194"/>
      <c r="C20" s="195"/>
      <c r="D20" s="70"/>
      <c r="E20" s="70"/>
      <c r="F20" s="70"/>
      <c r="G20" s="71"/>
      <c r="H20" s="70"/>
      <c r="I20" s="72"/>
      <c r="J20" s="70"/>
      <c r="K20" s="70"/>
      <c r="L20" s="70"/>
      <c r="M20" s="71"/>
      <c r="N20" s="70"/>
      <c r="O20" s="72"/>
      <c r="P20" s="71"/>
      <c r="Q20" s="70"/>
      <c r="R20" s="72"/>
      <c r="S20" s="70"/>
      <c r="T20" s="70"/>
      <c r="U20" s="72"/>
      <c r="V20" s="73"/>
    </row>
    <row r="21" spans="1:22" ht="15.75" customHeight="1">
      <c r="A21" s="187"/>
      <c r="B21" s="188"/>
      <c r="C21" s="189"/>
      <c r="D21" s="70"/>
      <c r="E21" s="70"/>
      <c r="F21" s="70"/>
      <c r="G21" s="71"/>
      <c r="H21" s="70"/>
      <c r="I21" s="72"/>
      <c r="J21" s="70"/>
      <c r="K21" s="70"/>
      <c r="L21" s="70"/>
      <c r="M21" s="71"/>
      <c r="N21" s="70"/>
      <c r="O21" s="72"/>
      <c r="P21" s="71"/>
      <c r="Q21" s="70"/>
      <c r="R21" s="72"/>
      <c r="S21" s="70"/>
      <c r="T21" s="70"/>
      <c r="U21" s="72"/>
      <c r="V21" s="73"/>
    </row>
    <row r="22" spans="1:22" ht="15.75" customHeight="1" thickBot="1">
      <c r="A22" s="196"/>
      <c r="B22" s="197"/>
      <c r="C22" s="198"/>
      <c r="D22" s="70"/>
      <c r="E22" s="70"/>
      <c r="F22" s="70"/>
      <c r="G22" s="71"/>
      <c r="H22" s="70"/>
      <c r="I22" s="72"/>
      <c r="J22" s="70"/>
      <c r="K22" s="70"/>
      <c r="L22" s="70"/>
      <c r="M22" s="71"/>
      <c r="N22" s="70"/>
      <c r="O22" s="72"/>
      <c r="P22" s="78"/>
      <c r="Q22" s="77"/>
      <c r="R22" s="79"/>
      <c r="S22" s="77"/>
      <c r="T22" s="77"/>
      <c r="U22" s="79"/>
      <c r="V22" s="73"/>
    </row>
    <row r="23" spans="1:22" ht="16.5" customHeight="1">
      <c r="A23" s="199">
        <f>$S16+1</f>
        <v>15</v>
      </c>
      <c r="B23" s="200"/>
      <c r="C23" s="64"/>
      <c r="D23" s="200">
        <f>A23+1</f>
        <v>16</v>
      </c>
      <c r="E23" s="200"/>
      <c r="F23" s="65"/>
      <c r="G23" s="199">
        <f>D23+1</f>
        <v>17</v>
      </c>
      <c r="H23" s="200"/>
      <c r="I23" s="64"/>
      <c r="J23" s="200">
        <f>G23+1</f>
        <v>18</v>
      </c>
      <c r="K23" s="200"/>
      <c r="L23" s="65"/>
      <c r="M23" s="199">
        <f>J23+1</f>
        <v>19</v>
      </c>
      <c r="N23" s="200"/>
      <c r="O23" s="64"/>
      <c r="P23" s="199">
        <f>M23+1</f>
        <v>20</v>
      </c>
      <c r="Q23" s="200"/>
      <c r="R23" s="64"/>
      <c r="S23" s="200">
        <f>P23+1</f>
        <v>21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70"/>
      <c r="E24" s="70"/>
      <c r="F24" s="70"/>
      <c r="G24" s="71"/>
      <c r="H24" s="70"/>
      <c r="I24" s="72"/>
      <c r="J24" s="70"/>
      <c r="K24" s="70"/>
      <c r="L24" s="70"/>
      <c r="M24" s="71"/>
      <c r="N24" s="70"/>
      <c r="O24" s="72"/>
      <c r="P24" s="71"/>
      <c r="Q24" s="70"/>
      <c r="R24" s="72"/>
      <c r="S24" s="70"/>
      <c r="T24" s="70"/>
      <c r="U24" s="72"/>
      <c r="V24" s="73"/>
    </row>
    <row r="25" spans="1:22" ht="15.75" customHeight="1">
      <c r="A25" s="187"/>
      <c r="B25" s="188"/>
      <c r="C25" s="189"/>
      <c r="D25" s="70"/>
      <c r="E25" s="70"/>
      <c r="F25" s="70"/>
      <c r="G25" s="71"/>
      <c r="H25" s="70"/>
      <c r="I25" s="72"/>
      <c r="J25" s="70"/>
      <c r="K25" s="70"/>
      <c r="L25" s="70"/>
      <c r="M25" s="71"/>
      <c r="N25" s="70"/>
      <c r="O25" s="72"/>
      <c r="P25" s="71"/>
      <c r="Q25" s="70"/>
      <c r="R25" s="72"/>
      <c r="S25" s="70"/>
      <c r="T25" s="70"/>
      <c r="U25" s="72"/>
      <c r="V25" s="73"/>
    </row>
    <row r="26" spans="1:22" ht="15.75" customHeight="1">
      <c r="A26" s="190"/>
      <c r="B26" s="191"/>
      <c r="C26" s="192"/>
      <c r="D26" s="74"/>
      <c r="E26" s="74"/>
      <c r="F26" s="74"/>
      <c r="G26" s="75"/>
      <c r="H26" s="74"/>
      <c r="I26" s="76"/>
      <c r="J26" s="74"/>
      <c r="K26" s="74"/>
      <c r="L26" s="74"/>
      <c r="M26" s="75"/>
      <c r="N26" s="74"/>
      <c r="O26" s="76"/>
      <c r="P26" s="75"/>
      <c r="Q26" s="74"/>
      <c r="R26" s="76"/>
      <c r="S26" s="74"/>
      <c r="T26" s="74"/>
      <c r="U26" s="76"/>
      <c r="V26" s="73"/>
    </row>
    <row r="27" spans="1:22" ht="15.75" customHeight="1">
      <c r="A27" s="193" t="s">
        <v>7</v>
      </c>
      <c r="B27" s="194"/>
      <c r="C27" s="195"/>
      <c r="D27" s="70"/>
      <c r="E27" s="70"/>
      <c r="F27" s="70"/>
      <c r="G27" s="71"/>
      <c r="H27" s="70"/>
      <c r="I27" s="72"/>
      <c r="J27" s="70"/>
      <c r="K27" s="70"/>
      <c r="L27" s="70"/>
      <c r="M27" s="71"/>
      <c r="N27" s="70"/>
      <c r="O27" s="72"/>
      <c r="P27" s="71"/>
      <c r="Q27" s="70"/>
      <c r="R27" s="72"/>
      <c r="S27" s="70"/>
      <c r="T27" s="70"/>
      <c r="U27" s="72"/>
      <c r="V27" s="73"/>
    </row>
    <row r="28" spans="1:22" ht="15.75" customHeight="1">
      <c r="A28" s="187"/>
      <c r="B28" s="188"/>
      <c r="C28" s="189"/>
      <c r="D28" s="70"/>
      <c r="E28" s="70"/>
      <c r="F28" s="70"/>
      <c r="G28" s="71"/>
      <c r="H28" s="70"/>
      <c r="I28" s="72"/>
      <c r="J28" s="70"/>
      <c r="K28" s="70"/>
      <c r="L28" s="70"/>
      <c r="M28" s="71"/>
      <c r="N28" s="70"/>
      <c r="O28" s="72"/>
      <c r="P28" s="71"/>
      <c r="Q28" s="70"/>
      <c r="R28" s="72"/>
      <c r="S28" s="70"/>
      <c r="T28" s="70"/>
      <c r="U28" s="72"/>
      <c r="V28" s="73"/>
    </row>
    <row r="29" spans="1:22" ht="15.75" customHeight="1" thickBot="1">
      <c r="A29" s="196"/>
      <c r="B29" s="197"/>
      <c r="C29" s="198"/>
      <c r="D29" s="77"/>
      <c r="E29" s="77"/>
      <c r="F29" s="77"/>
      <c r="G29" s="78"/>
      <c r="H29" s="77"/>
      <c r="I29" s="79"/>
      <c r="J29" s="77"/>
      <c r="K29" s="77"/>
      <c r="L29" s="77"/>
      <c r="M29" s="78"/>
      <c r="N29" s="77"/>
      <c r="O29" s="79"/>
      <c r="P29" s="78"/>
      <c r="Q29" s="77"/>
      <c r="R29" s="79"/>
      <c r="S29" s="77"/>
      <c r="T29" s="77"/>
      <c r="U29" s="79"/>
      <c r="V29" s="73"/>
    </row>
    <row r="30" spans="1:22" ht="16.5" customHeight="1">
      <c r="A30" s="199">
        <f>$S23+1</f>
        <v>22</v>
      </c>
      <c r="B30" s="200"/>
      <c r="C30" s="64"/>
      <c r="D30" s="200">
        <f>A30+1</f>
        <v>23</v>
      </c>
      <c r="E30" s="200"/>
      <c r="F30" s="65"/>
      <c r="G30" s="199">
        <f>D30+1</f>
        <v>24</v>
      </c>
      <c r="H30" s="200"/>
      <c r="I30" s="64"/>
      <c r="J30" s="200">
        <f>G30+1</f>
        <v>25</v>
      </c>
      <c r="K30" s="200"/>
      <c r="L30" s="65"/>
      <c r="M30" s="199">
        <f>J30+1</f>
        <v>26</v>
      </c>
      <c r="N30" s="200"/>
      <c r="O30" s="64"/>
      <c r="P30" s="199">
        <f>M30+1</f>
        <v>27</v>
      </c>
      <c r="Q30" s="200"/>
      <c r="R30" s="64"/>
      <c r="S30" s="200">
        <f>P30+1</f>
        <v>28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70"/>
      <c r="E31" s="70"/>
      <c r="F31" s="70"/>
      <c r="G31" s="71"/>
      <c r="H31" s="70"/>
      <c r="I31" s="72"/>
      <c r="J31" s="70"/>
      <c r="K31" s="70"/>
      <c r="L31" s="70"/>
      <c r="M31" s="71"/>
      <c r="N31" s="70"/>
      <c r="O31" s="72"/>
      <c r="P31" s="71"/>
      <c r="Q31" s="70"/>
      <c r="R31" s="72"/>
      <c r="S31" s="70"/>
      <c r="T31" s="70"/>
      <c r="U31" s="72"/>
      <c r="V31" s="73"/>
    </row>
    <row r="32" spans="1:22" ht="15.75" customHeight="1">
      <c r="A32" s="187"/>
      <c r="B32" s="188"/>
      <c r="C32" s="189"/>
      <c r="D32" s="70"/>
      <c r="E32" s="70"/>
      <c r="F32" s="70"/>
      <c r="G32" s="71"/>
      <c r="H32" s="70"/>
      <c r="I32" s="72"/>
      <c r="J32" s="70"/>
      <c r="K32" s="70"/>
      <c r="L32" s="70"/>
      <c r="M32" s="71"/>
      <c r="N32" s="70"/>
      <c r="O32" s="72"/>
      <c r="P32" s="71"/>
      <c r="Q32" s="70"/>
      <c r="R32" s="72"/>
      <c r="S32" s="70"/>
      <c r="T32" s="70"/>
      <c r="U32" s="72"/>
      <c r="V32" s="73"/>
    </row>
    <row r="33" spans="1:22" ht="15.75" customHeight="1">
      <c r="A33" s="190"/>
      <c r="B33" s="191"/>
      <c r="C33" s="192"/>
      <c r="D33" s="74"/>
      <c r="E33" s="74"/>
      <c r="F33" s="74"/>
      <c r="G33" s="75"/>
      <c r="H33" s="74"/>
      <c r="I33" s="76"/>
      <c r="J33" s="74"/>
      <c r="K33" s="74"/>
      <c r="L33" s="74"/>
      <c r="M33" s="75"/>
      <c r="N33" s="74"/>
      <c r="O33" s="76"/>
      <c r="P33" s="75"/>
      <c r="Q33" s="74"/>
      <c r="R33" s="76"/>
      <c r="S33" s="74"/>
      <c r="T33" s="74"/>
      <c r="U33" s="76"/>
      <c r="V33" s="73"/>
    </row>
    <row r="34" spans="1:22" ht="15.75" customHeight="1">
      <c r="A34" s="193" t="s">
        <v>7</v>
      </c>
      <c r="B34" s="194"/>
      <c r="C34" s="195"/>
      <c r="D34" s="70"/>
      <c r="E34" s="70"/>
      <c r="F34" s="70"/>
      <c r="G34" s="71"/>
      <c r="H34" s="70"/>
      <c r="I34" s="72"/>
      <c r="J34" s="70"/>
      <c r="K34" s="70"/>
      <c r="L34" s="70"/>
      <c r="M34" s="71"/>
      <c r="N34" s="70"/>
      <c r="O34" s="72"/>
      <c r="P34" s="71"/>
      <c r="Q34" s="70"/>
      <c r="R34" s="72"/>
      <c r="S34" s="70"/>
      <c r="T34" s="70"/>
      <c r="U34" s="72"/>
      <c r="V34" s="73"/>
    </row>
    <row r="35" spans="1:22" ht="15.75" customHeight="1">
      <c r="A35" s="187"/>
      <c r="B35" s="188"/>
      <c r="C35" s="189"/>
      <c r="D35" s="70"/>
      <c r="E35" s="70"/>
      <c r="F35" s="70"/>
      <c r="G35" s="71"/>
      <c r="H35" s="70"/>
      <c r="I35" s="72"/>
      <c r="J35" s="70"/>
      <c r="K35" s="70"/>
      <c r="L35" s="70"/>
      <c r="M35" s="71"/>
      <c r="N35" s="70"/>
      <c r="O35" s="72"/>
      <c r="P35" s="71"/>
      <c r="Q35" s="70"/>
      <c r="R35" s="72"/>
      <c r="S35" s="70"/>
      <c r="T35" s="70"/>
      <c r="U35" s="72"/>
      <c r="V35" s="73"/>
    </row>
    <row r="36" spans="1:22" ht="15.75" customHeight="1" thickBot="1">
      <c r="A36" s="196"/>
      <c r="B36" s="197"/>
      <c r="C36" s="198"/>
      <c r="D36" s="77"/>
      <c r="E36" s="77"/>
      <c r="F36" s="77"/>
      <c r="G36" s="78"/>
      <c r="H36" s="77"/>
      <c r="I36" s="79"/>
      <c r="J36" s="77"/>
      <c r="K36" s="77"/>
      <c r="L36" s="77"/>
      <c r="M36" s="78"/>
      <c r="N36" s="77"/>
      <c r="O36" s="79"/>
      <c r="P36" s="78"/>
      <c r="Q36" s="77"/>
      <c r="R36" s="79"/>
      <c r="S36" s="77"/>
      <c r="T36" s="77"/>
      <c r="U36" s="79"/>
      <c r="V36" s="73"/>
    </row>
    <row r="37" spans="1:22" ht="16.5" customHeight="1">
      <c r="A37" s="263"/>
      <c r="B37" s="264"/>
      <c r="C37" s="65"/>
      <c r="D37" s="264"/>
      <c r="E37" s="264"/>
      <c r="F37" s="149"/>
      <c r="G37" s="264"/>
      <c r="H37" s="264"/>
      <c r="I37" s="149"/>
      <c r="J37" s="264"/>
      <c r="K37" s="264"/>
      <c r="L37" s="149"/>
      <c r="M37" s="264"/>
      <c r="N37" s="264"/>
      <c r="O37" s="149"/>
      <c r="P37" s="264"/>
      <c r="Q37" s="264"/>
      <c r="R37" s="149"/>
      <c r="S37" s="264"/>
      <c r="T37" s="264"/>
      <c r="U37" s="103"/>
      <c r="V37" s="73"/>
    </row>
    <row r="38" spans="1:22" ht="15.75" customHeight="1">
      <c r="A38" s="150"/>
      <c r="B38" s="151"/>
      <c r="C38" s="151"/>
      <c r="D38" s="81"/>
      <c r="E38" s="81"/>
      <c r="F38" s="82"/>
      <c r="G38" s="81"/>
      <c r="H38" s="81"/>
      <c r="I38" s="82"/>
      <c r="J38" s="81"/>
      <c r="K38" s="81"/>
      <c r="L38" s="82"/>
      <c r="M38" s="81"/>
      <c r="N38" s="81"/>
      <c r="O38" s="82"/>
      <c r="P38" s="81"/>
      <c r="Q38" s="81"/>
      <c r="R38" s="82"/>
      <c r="S38" s="81"/>
      <c r="T38" s="81"/>
      <c r="U38" s="84"/>
      <c r="V38" s="73"/>
    </row>
    <row r="39" spans="1:22" ht="15.75" customHeight="1">
      <c r="A39" s="150"/>
      <c r="B39" s="151"/>
      <c r="C39" s="151"/>
      <c r="D39" s="81"/>
      <c r="E39" s="81"/>
      <c r="F39" s="82"/>
      <c r="G39" s="81"/>
      <c r="H39" s="81"/>
      <c r="I39" s="82"/>
      <c r="J39" s="81"/>
      <c r="K39" s="81"/>
      <c r="L39" s="82"/>
      <c r="M39" s="81"/>
      <c r="N39" s="81"/>
      <c r="O39" s="82"/>
      <c r="P39" s="81"/>
      <c r="Q39" s="81"/>
      <c r="R39" s="82"/>
      <c r="S39" s="81"/>
      <c r="T39" s="81"/>
      <c r="U39" s="84"/>
      <c r="V39" s="73"/>
    </row>
    <row r="40" spans="1:22" ht="15.75" customHeight="1">
      <c r="A40" s="150"/>
      <c r="B40" s="151"/>
      <c r="C40" s="151"/>
      <c r="D40" s="81"/>
      <c r="E40" s="81"/>
      <c r="F40" s="82"/>
      <c r="G40" s="81"/>
      <c r="H40" s="81"/>
      <c r="I40" s="82"/>
      <c r="J40" s="81"/>
      <c r="K40" s="81"/>
      <c r="L40" s="82"/>
      <c r="M40" s="81"/>
      <c r="N40" s="81"/>
      <c r="O40" s="82"/>
      <c r="P40" s="81"/>
      <c r="Q40" s="81"/>
      <c r="R40" s="82"/>
      <c r="S40" s="81"/>
      <c r="T40" s="81"/>
      <c r="U40" s="84"/>
      <c r="V40" s="73"/>
    </row>
    <row r="41" spans="1:22" ht="15.75" customHeight="1">
      <c r="A41" s="150"/>
      <c r="B41" s="151"/>
      <c r="C41" s="151"/>
      <c r="D41" s="81"/>
      <c r="E41" s="81"/>
      <c r="F41" s="82"/>
      <c r="G41" s="81"/>
      <c r="H41" s="81"/>
      <c r="I41" s="82"/>
      <c r="J41" s="81"/>
      <c r="K41" s="81"/>
      <c r="L41" s="82"/>
      <c r="M41" s="81"/>
      <c r="N41" s="81"/>
      <c r="O41" s="82"/>
      <c r="P41" s="81"/>
      <c r="Q41" s="81"/>
      <c r="R41" s="82"/>
      <c r="S41" s="81"/>
      <c r="T41" s="81"/>
      <c r="U41" s="84"/>
      <c r="V41" s="73"/>
    </row>
    <row r="42" spans="1:22" ht="15.75" customHeight="1">
      <c r="A42" s="150"/>
      <c r="B42" s="151"/>
      <c r="C42" s="151"/>
      <c r="D42" s="81"/>
      <c r="E42" s="81"/>
      <c r="F42" s="82"/>
      <c r="G42" s="81"/>
      <c r="H42" s="81"/>
      <c r="I42" s="82"/>
      <c r="J42" s="81"/>
      <c r="K42" s="81"/>
      <c r="L42" s="82"/>
      <c r="M42" s="81"/>
      <c r="N42" s="81"/>
      <c r="O42" s="82"/>
      <c r="P42" s="81"/>
      <c r="Q42" s="81"/>
      <c r="R42" s="82"/>
      <c r="S42" s="81"/>
      <c r="T42" s="81"/>
      <c r="U42" s="84"/>
      <c r="V42" s="73"/>
    </row>
    <row r="43" spans="1:22" ht="15.75" customHeight="1" thickBot="1">
      <c r="A43" s="152"/>
      <c r="B43" s="153"/>
      <c r="C43" s="153"/>
      <c r="D43" s="89"/>
      <c r="E43" s="89"/>
      <c r="F43" s="90"/>
      <c r="G43" s="89"/>
      <c r="H43" s="89"/>
      <c r="I43" s="90"/>
      <c r="J43" s="89"/>
      <c r="K43" s="89"/>
      <c r="L43" s="90"/>
      <c r="M43" s="89"/>
      <c r="N43" s="89"/>
      <c r="O43" s="90"/>
      <c r="P43" s="89"/>
      <c r="Q43" s="89"/>
      <c r="R43" s="90"/>
      <c r="S43" s="89"/>
      <c r="T43" s="89"/>
      <c r="U43" s="92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52"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A17:C19"/>
    <mergeCell ref="A20:C22"/>
    <mergeCell ref="A23:B23"/>
    <mergeCell ref="D23:E23"/>
    <mergeCell ref="G23:H23"/>
    <mergeCell ref="M23:N23"/>
    <mergeCell ref="P23:Q23"/>
    <mergeCell ref="S23:T23"/>
    <mergeCell ref="A24:C26"/>
    <mergeCell ref="A27:C29"/>
    <mergeCell ref="J23:K23"/>
    <mergeCell ref="S37:T37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  <mergeCell ref="J30:K30"/>
    <mergeCell ref="M30:N30"/>
  </mergeCells>
  <conditionalFormatting sqref="A37 R37:S43 O37:P43 L37:M43 I37:J43 F37:G43 C37:D37 D38:D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1">
      <selection activeCell="S34" sqref="S34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2015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3</v>
      </c>
      <c r="X2" s="57" t="s">
        <v>33</v>
      </c>
    </row>
    <row r="3" spans="1:21" ht="0.75" customHeight="1">
      <c r="A3" s="58">
        <f>W1</f>
        <v>2015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199">
        <f>IF(A$7&gt;=WEEKDAY(DATE($A$3,$A$4,1)),A7-WEEKDAY(DATE($A$3,$A$4,1))+1,"")</f>
        <v>1</v>
      </c>
      <c r="B9" s="200"/>
      <c r="C9" s="64"/>
      <c r="D9" s="200">
        <f>IF(D$7&gt;=WEEKDAY(DATE($A$3,$A$4,1)),D7-WEEKDAY(DATE($A$3,$A$4,1))+1,"")</f>
        <v>2</v>
      </c>
      <c r="E9" s="200"/>
      <c r="F9" s="65"/>
      <c r="G9" s="199">
        <f>IF(G$7&gt;=WEEKDAY(DATE($A$3,$A$4,1)),G7-WEEKDAY(DATE($A$3,$A$4,1))+1,"")</f>
        <v>3</v>
      </c>
      <c r="H9" s="200"/>
      <c r="I9" s="66"/>
      <c r="J9" s="200">
        <f>IF(K$7&gt;=WEEKDAY(DATE($A$3,$A$4,1)),K7-WEEKDAY(DATE($A$3,$A$4,1))+1,"")</f>
        <v>4</v>
      </c>
      <c r="K9" s="200"/>
      <c r="L9" s="65"/>
      <c r="M9" s="199">
        <f>IF(O$7&gt;=WEEKDAY(DATE($A$3,$A$4,1)),O7-WEEKDAY(DATE($A$3,$A$4,1))+1,"")</f>
        <v>5</v>
      </c>
      <c r="N9" s="200"/>
      <c r="O9" s="67"/>
      <c r="P9" s="199">
        <f>IF(R$7&gt;=WEEKDAY(DATE($A$3,$A$4,1)),R7-WEEKDAY(DATE($A$3,$A$4,1))+1,"")</f>
        <v>6</v>
      </c>
      <c r="Q9" s="200"/>
      <c r="R9" s="67"/>
      <c r="S9" s="200">
        <f>IF(S$7&gt;=WEEKDAY(DATE($A$3,$A$4,1)),S7-WEEKDAY(DATE($A$3,$A$4,1))+1,"")</f>
        <v>7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70"/>
      <c r="E10" s="70"/>
      <c r="F10" s="70"/>
      <c r="G10" s="71"/>
      <c r="H10" s="70"/>
      <c r="I10" s="72"/>
      <c r="J10" s="70"/>
      <c r="K10" s="70"/>
      <c r="L10" s="70"/>
      <c r="M10" s="71"/>
      <c r="N10" s="70"/>
      <c r="O10" s="72"/>
      <c r="P10" s="71"/>
      <c r="Q10" s="70"/>
      <c r="R10" s="72"/>
      <c r="S10" s="70"/>
      <c r="T10" s="70"/>
      <c r="U10" s="72"/>
      <c r="V10" s="73"/>
    </row>
    <row r="11" spans="1:22" ht="15.75" customHeight="1">
      <c r="A11" s="187"/>
      <c r="B11" s="188"/>
      <c r="C11" s="189"/>
      <c r="D11" s="70"/>
      <c r="E11" s="70"/>
      <c r="F11" s="70"/>
      <c r="G11" s="71"/>
      <c r="H11" s="70"/>
      <c r="I11" s="72"/>
      <c r="J11" s="70"/>
      <c r="K11" s="70"/>
      <c r="L11" s="70"/>
      <c r="M11" s="71"/>
      <c r="N11" s="70"/>
      <c r="O11" s="72"/>
      <c r="P11" s="71"/>
      <c r="Q11" s="70"/>
      <c r="R11" s="72"/>
      <c r="S11" s="70"/>
      <c r="T11" s="70"/>
      <c r="U11" s="72"/>
      <c r="V11" s="73"/>
    </row>
    <row r="12" spans="1:22" ht="15.75" customHeight="1">
      <c r="A12" s="190"/>
      <c r="B12" s="191"/>
      <c r="C12" s="192"/>
      <c r="D12" s="74"/>
      <c r="E12" s="74"/>
      <c r="F12" s="74"/>
      <c r="G12" s="75"/>
      <c r="H12" s="74"/>
      <c r="I12" s="76"/>
      <c r="J12" s="74"/>
      <c r="K12" s="74"/>
      <c r="L12" s="74"/>
      <c r="M12" s="75"/>
      <c r="N12" s="74"/>
      <c r="O12" s="76"/>
      <c r="P12" s="75"/>
      <c r="Q12" s="74"/>
      <c r="R12" s="76"/>
      <c r="S12" s="74"/>
      <c r="T12" s="74"/>
      <c r="U12" s="76"/>
      <c r="V12" s="73"/>
    </row>
    <row r="13" spans="1:22" ht="15.75" customHeight="1">
      <c r="A13" s="193" t="s">
        <v>7</v>
      </c>
      <c r="B13" s="194"/>
      <c r="C13" s="195"/>
      <c r="D13" s="70"/>
      <c r="E13" s="70"/>
      <c r="F13" s="70"/>
      <c r="G13" s="71"/>
      <c r="H13" s="70"/>
      <c r="I13" s="72"/>
      <c r="J13" s="70"/>
      <c r="K13" s="70"/>
      <c r="L13" s="70"/>
      <c r="M13" s="71"/>
      <c r="N13" s="70"/>
      <c r="O13" s="72"/>
      <c r="P13" s="71"/>
      <c r="Q13" s="70"/>
      <c r="R13" s="72"/>
      <c r="S13" s="70"/>
      <c r="T13" s="70"/>
      <c r="U13" s="72"/>
      <c r="V13" s="73"/>
    </row>
    <row r="14" spans="1:22" ht="15.75" customHeight="1">
      <c r="A14" s="187"/>
      <c r="B14" s="188"/>
      <c r="C14" s="189"/>
      <c r="D14" s="70"/>
      <c r="E14" s="70"/>
      <c r="F14" s="70"/>
      <c r="G14" s="71"/>
      <c r="H14" s="70"/>
      <c r="I14" s="72"/>
      <c r="J14" s="70"/>
      <c r="K14" s="70"/>
      <c r="L14" s="70"/>
      <c r="M14" s="71"/>
      <c r="N14" s="70"/>
      <c r="O14" s="72"/>
      <c r="P14" s="71"/>
      <c r="Q14" s="70"/>
      <c r="R14" s="72"/>
      <c r="S14" s="70"/>
      <c r="T14" s="70"/>
      <c r="U14" s="72"/>
      <c r="V14" s="73"/>
    </row>
    <row r="15" spans="1:22" ht="15.75" customHeight="1" thickBot="1">
      <c r="A15" s="196"/>
      <c r="B15" s="197"/>
      <c r="C15" s="198"/>
      <c r="D15" s="77"/>
      <c r="E15" s="77"/>
      <c r="F15" s="77"/>
      <c r="G15" s="78"/>
      <c r="H15" s="77"/>
      <c r="I15" s="79"/>
      <c r="J15" s="77"/>
      <c r="K15" s="77"/>
      <c r="L15" s="77"/>
      <c r="M15" s="78"/>
      <c r="N15" s="77"/>
      <c r="O15" s="79"/>
      <c r="P15" s="78"/>
      <c r="Q15" s="77"/>
      <c r="R15" s="79"/>
      <c r="S15" s="77"/>
      <c r="T15" s="77"/>
      <c r="U15" s="79"/>
      <c r="V15" s="73"/>
    </row>
    <row r="16" spans="1:22" ht="17.25" customHeight="1">
      <c r="A16" s="199">
        <f>$S9+1</f>
        <v>8</v>
      </c>
      <c r="B16" s="200"/>
      <c r="C16" s="64"/>
      <c r="D16" s="200">
        <f>A16+1</f>
        <v>9</v>
      </c>
      <c r="E16" s="200"/>
      <c r="F16" s="65"/>
      <c r="G16" s="199">
        <f>D16+1</f>
        <v>10</v>
      </c>
      <c r="H16" s="200"/>
      <c r="I16" s="64"/>
      <c r="J16" s="200">
        <f>G16+1</f>
        <v>11</v>
      </c>
      <c r="K16" s="200"/>
      <c r="L16" s="65"/>
      <c r="M16" s="199">
        <f>J16+1</f>
        <v>12</v>
      </c>
      <c r="N16" s="200"/>
      <c r="O16" s="64"/>
      <c r="P16" s="199">
        <f>M16+1</f>
        <v>13</v>
      </c>
      <c r="Q16" s="200"/>
      <c r="R16" s="64"/>
      <c r="S16" s="200">
        <f>P16+1</f>
        <v>14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70"/>
      <c r="E17" s="70"/>
      <c r="F17" s="70"/>
      <c r="G17" s="71"/>
      <c r="H17" s="70"/>
      <c r="I17" s="72"/>
      <c r="J17" s="70"/>
      <c r="K17" s="70"/>
      <c r="L17" s="70"/>
      <c r="M17" s="71"/>
      <c r="N17" s="70"/>
      <c r="O17" s="72"/>
      <c r="P17" s="71"/>
      <c r="Q17" s="70"/>
      <c r="R17" s="72"/>
      <c r="S17" s="70"/>
      <c r="T17" s="70"/>
      <c r="U17" s="72"/>
      <c r="V17" s="73"/>
    </row>
    <row r="18" spans="1:22" ht="15.75" customHeight="1">
      <c r="A18" s="187"/>
      <c r="B18" s="188"/>
      <c r="C18" s="189"/>
      <c r="D18" s="70"/>
      <c r="E18" s="70"/>
      <c r="F18" s="70"/>
      <c r="G18" s="71"/>
      <c r="H18" s="70"/>
      <c r="I18" s="72"/>
      <c r="J18" s="70"/>
      <c r="K18" s="70"/>
      <c r="L18" s="70"/>
      <c r="M18" s="71"/>
      <c r="N18" s="70"/>
      <c r="O18" s="72"/>
      <c r="P18" s="71"/>
      <c r="Q18" s="70"/>
      <c r="R18" s="72"/>
      <c r="S18" s="70"/>
      <c r="T18" s="70"/>
      <c r="U18" s="72"/>
      <c r="V18" s="73"/>
    </row>
    <row r="19" spans="1:22" ht="15.75" customHeight="1">
      <c r="A19" s="190"/>
      <c r="B19" s="191"/>
      <c r="C19" s="192"/>
      <c r="D19" s="74"/>
      <c r="E19" s="74"/>
      <c r="F19" s="74"/>
      <c r="G19" s="75"/>
      <c r="H19" s="74"/>
      <c r="I19" s="76"/>
      <c r="J19" s="74"/>
      <c r="K19" s="74"/>
      <c r="L19" s="74"/>
      <c r="M19" s="75"/>
      <c r="N19" s="74"/>
      <c r="O19" s="76"/>
      <c r="P19" s="75"/>
      <c r="Q19" s="74"/>
      <c r="R19" s="76"/>
      <c r="S19" s="74"/>
      <c r="T19" s="74"/>
      <c r="U19" s="76"/>
      <c r="V19" s="73"/>
    </row>
    <row r="20" spans="1:22" ht="15.75" customHeight="1">
      <c r="A20" s="193" t="s">
        <v>7</v>
      </c>
      <c r="B20" s="194"/>
      <c r="C20" s="195"/>
      <c r="D20" s="70"/>
      <c r="E20" s="70"/>
      <c r="F20" s="70"/>
      <c r="G20" s="71"/>
      <c r="H20" s="70"/>
      <c r="I20" s="72"/>
      <c r="J20" s="70"/>
      <c r="K20" s="70"/>
      <c r="L20" s="70"/>
      <c r="M20" s="71"/>
      <c r="N20" s="70"/>
      <c r="O20" s="72"/>
      <c r="P20" s="71"/>
      <c r="Q20" s="70"/>
      <c r="R20" s="72"/>
      <c r="S20" s="70"/>
      <c r="T20" s="70"/>
      <c r="U20" s="72"/>
      <c r="V20" s="73"/>
    </row>
    <row r="21" spans="1:22" ht="15.75" customHeight="1">
      <c r="A21" s="187"/>
      <c r="B21" s="188"/>
      <c r="C21" s="189"/>
      <c r="D21" s="70"/>
      <c r="E21" s="70"/>
      <c r="F21" s="70"/>
      <c r="G21" s="71"/>
      <c r="H21" s="70"/>
      <c r="I21" s="72"/>
      <c r="J21" s="70"/>
      <c r="K21" s="70"/>
      <c r="L21" s="70"/>
      <c r="M21" s="71"/>
      <c r="N21" s="70"/>
      <c r="O21" s="72"/>
      <c r="P21" s="71"/>
      <c r="Q21" s="70"/>
      <c r="R21" s="72"/>
      <c r="S21" s="70"/>
      <c r="T21" s="70"/>
      <c r="U21" s="72"/>
      <c r="V21" s="73"/>
    </row>
    <row r="22" spans="1:22" ht="15.75" customHeight="1" thickBot="1">
      <c r="A22" s="196"/>
      <c r="B22" s="197"/>
      <c r="C22" s="198"/>
      <c r="D22" s="70"/>
      <c r="E22" s="70"/>
      <c r="F22" s="70"/>
      <c r="G22" s="71"/>
      <c r="H22" s="70"/>
      <c r="I22" s="72"/>
      <c r="J22" s="70"/>
      <c r="K22" s="70"/>
      <c r="L22" s="70"/>
      <c r="M22" s="71"/>
      <c r="N22" s="70"/>
      <c r="O22" s="72"/>
      <c r="P22" s="78"/>
      <c r="Q22" s="77"/>
      <c r="R22" s="79"/>
      <c r="S22" s="77"/>
      <c r="T22" s="77"/>
      <c r="U22" s="79"/>
      <c r="V22" s="73"/>
    </row>
    <row r="23" spans="1:22" ht="16.5" customHeight="1">
      <c r="A23" s="199">
        <f>$S16+1</f>
        <v>15</v>
      </c>
      <c r="B23" s="200"/>
      <c r="C23" s="64"/>
      <c r="D23" s="200">
        <f>A23+1</f>
        <v>16</v>
      </c>
      <c r="E23" s="200"/>
      <c r="F23" s="65"/>
      <c r="G23" s="199">
        <f>D23+1</f>
        <v>17</v>
      </c>
      <c r="H23" s="200"/>
      <c r="I23" s="64"/>
      <c r="J23" s="200">
        <f>G23+1</f>
        <v>18</v>
      </c>
      <c r="K23" s="200"/>
      <c r="L23" s="65"/>
      <c r="M23" s="199">
        <f>J23+1</f>
        <v>19</v>
      </c>
      <c r="N23" s="200"/>
      <c r="O23" s="64"/>
      <c r="P23" s="199">
        <f>M23+1</f>
        <v>20</v>
      </c>
      <c r="Q23" s="200"/>
      <c r="R23" s="64"/>
      <c r="S23" s="200">
        <f>P23+1</f>
        <v>21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70"/>
      <c r="E24" s="70"/>
      <c r="F24" s="70"/>
      <c r="G24" s="71"/>
      <c r="H24" s="70"/>
      <c r="I24" s="72"/>
      <c r="J24" s="70"/>
      <c r="K24" s="70"/>
      <c r="L24" s="70"/>
      <c r="M24" s="71"/>
      <c r="N24" s="70"/>
      <c r="O24" s="72"/>
      <c r="P24" s="71"/>
      <c r="Q24" s="70"/>
      <c r="R24" s="72"/>
      <c r="S24" s="70"/>
      <c r="T24" s="70"/>
      <c r="U24" s="72"/>
      <c r="V24" s="73"/>
    </row>
    <row r="25" spans="1:22" ht="15.75" customHeight="1">
      <c r="A25" s="187"/>
      <c r="B25" s="188"/>
      <c r="C25" s="189"/>
      <c r="D25" s="70"/>
      <c r="E25" s="70"/>
      <c r="F25" s="70"/>
      <c r="G25" s="71"/>
      <c r="H25" s="70"/>
      <c r="I25" s="72"/>
      <c r="J25" s="70"/>
      <c r="K25" s="70"/>
      <c r="L25" s="70"/>
      <c r="M25" s="71"/>
      <c r="N25" s="70"/>
      <c r="O25" s="72"/>
      <c r="P25" s="71"/>
      <c r="Q25" s="70"/>
      <c r="R25" s="72"/>
      <c r="S25" s="70"/>
      <c r="T25" s="70"/>
      <c r="U25" s="72"/>
      <c r="V25" s="73"/>
    </row>
    <row r="26" spans="1:22" ht="15.75" customHeight="1">
      <c r="A26" s="190"/>
      <c r="B26" s="191"/>
      <c r="C26" s="192"/>
      <c r="D26" s="74"/>
      <c r="E26" s="74"/>
      <c r="F26" s="74"/>
      <c r="G26" s="75"/>
      <c r="H26" s="74"/>
      <c r="I26" s="76"/>
      <c r="J26" s="74"/>
      <c r="K26" s="74"/>
      <c r="L26" s="74"/>
      <c r="M26" s="75"/>
      <c r="N26" s="74"/>
      <c r="O26" s="76"/>
      <c r="P26" s="75"/>
      <c r="Q26" s="74"/>
      <c r="R26" s="76"/>
      <c r="S26" s="74"/>
      <c r="T26" s="74"/>
      <c r="U26" s="76"/>
      <c r="V26" s="73"/>
    </row>
    <row r="27" spans="1:22" ht="15.75" customHeight="1">
      <c r="A27" s="193" t="s">
        <v>7</v>
      </c>
      <c r="B27" s="194"/>
      <c r="C27" s="195"/>
      <c r="D27" s="70"/>
      <c r="E27" s="70"/>
      <c r="F27" s="70"/>
      <c r="G27" s="71"/>
      <c r="H27" s="70"/>
      <c r="I27" s="72"/>
      <c r="J27" s="70"/>
      <c r="K27" s="70"/>
      <c r="L27" s="70"/>
      <c r="M27" s="71"/>
      <c r="N27" s="70"/>
      <c r="O27" s="72"/>
      <c r="P27" s="71"/>
      <c r="Q27" s="70"/>
      <c r="R27" s="72"/>
      <c r="S27" s="70"/>
      <c r="T27" s="70"/>
      <c r="U27" s="72"/>
      <c r="V27" s="73"/>
    </row>
    <row r="28" spans="1:22" ht="15.75" customHeight="1">
      <c r="A28" s="187"/>
      <c r="B28" s="188"/>
      <c r="C28" s="189"/>
      <c r="D28" s="70"/>
      <c r="E28" s="70"/>
      <c r="F28" s="70"/>
      <c r="G28" s="71"/>
      <c r="H28" s="70"/>
      <c r="I28" s="72"/>
      <c r="J28" s="70"/>
      <c r="K28" s="70"/>
      <c r="L28" s="70"/>
      <c r="M28" s="71"/>
      <c r="N28" s="70"/>
      <c r="O28" s="72"/>
      <c r="P28" s="71"/>
      <c r="Q28" s="70"/>
      <c r="R28" s="72"/>
      <c r="S28" s="70"/>
      <c r="T28" s="70"/>
      <c r="U28" s="72"/>
      <c r="V28" s="73"/>
    </row>
    <row r="29" spans="1:22" ht="15.75" customHeight="1" thickBot="1">
      <c r="A29" s="196"/>
      <c r="B29" s="197"/>
      <c r="C29" s="198"/>
      <c r="D29" s="77"/>
      <c r="E29" s="77"/>
      <c r="F29" s="77"/>
      <c r="G29" s="78"/>
      <c r="H29" s="77"/>
      <c r="I29" s="79"/>
      <c r="J29" s="77"/>
      <c r="K29" s="77"/>
      <c r="L29" s="77"/>
      <c r="M29" s="78"/>
      <c r="N29" s="77"/>
      <c r="O29" s="79"/>
      <c r="P29" s="78"/>
      <c r="Q29" s="77"/>
      <c r="R29" s="79"/>
      <c r="S29" s="77"/>
      <c r="T29" s="77"/>
      <c r="U29" s="79"/>
      <c r="V29" s="73"/>
    </row>
    <row r="30" spans="1:22" ht="16.5" customHeight="1">
      <c r="A30" s="199">
        <f>$S23+1</f>
        <v>22</v>
      </c>
      <c r="B30" s="200"/>
      <c r="C30" s="64"/>
      <c r="D30" s="200">
        <f>A30+1</f>
        <v>23</v>
      </c>
      <c r="E30" s="200"/>
      <c r="F30" s="65"/>
      <c r="G30" s="199">
        <f>D30+1</f>
        <v>24</v>
      </c>
      <c r="H30" s="200"/>
      <c r="I30" s="64"/>
      <c r="J30" s="200">
        <f>G30+1</f>
        <v>25</v>
      </c>
      <c r="K30" s="200"/>
      <c r="L30" s="65"/>
      <c r="M30" s="199">
        <f>J30+1</f>
        <v>26</v>
      </c>
      <c r="N30" s="200"/>
      <c r="O30" s="64"/>
      <c r="P30" s="199">
        <f>M30+1</f>
        <v>27</v>
      </c>
      <c r="Q30" s="200"/>
      <c r="R30" s="64"/>
      <c r="S30" s="200">
        <f>P30+1</f>
        <v>28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70"/>
      <c r="E31" s="70"/>
      <c r="F31" s="70"/>
      <c r="G31" s="71"/>
      <c r="H31" s="70"/>
      <c r="I31" s="72"/>
      <c r="J31" s="70"/>
      <c r="K31" s="70"/>
      <c r="L31" s="70"/>
      <c r="M31" s="71"/>
      <c r="N31" s="70"/>
      <c r="O31" s="72"/>
      <c r="P31" s="71"/>
      <c r="Q31" s="70"/>
      <c r="R31" s="72"/>
      <c r="S31" s="70"/>
      <c r="T31" s="70"/>
      <c r="U31" s="72"/>
      <c r="V31" s="73"/>
    </row>
    <row r="32" spans="1:22" ht="15.75" customHeight="1">
      <c r="A32" s="187"/>
      <c r="B32" s="188"/>
      <c r="C32" s="189"/>
      <c r="D32" s="70"/>
      <c r="E32" s="70"/>
      <c r="F32" s="70"/>
      <c r="G32" s="71"/>
      <c r="H32" s="70"/>
      <c r="I32" s="72"/>
      <c r="J32" s="70"/>
      <c r="K32" s="70"/>
      <c r="L32" s="70"/>
      <c r="M32" s="71"/>
      <c r="N32" s="70"/>
      <c r="O32" s="72"/>
      <c r="P32" s="71"/>
      <c r="Q32" s="70"/>
      <c r="R32" s="72"/>
      <c r="S32" s="70"/>
      <c r="T32" s="70"/>
      <c r="U32" s="72"/>
      <c r="V32" s="73"/>
    </row>
    <row r="33" spans="1:22" ht="15.75" customHeight="1">
      <c r="A33" s="190"/>
      <c r="B33" s="191"/>
      <c r="C33" s="192"/>
      <c r="D33" s="74"/>
      <c r="E33" s="74"/>
      <c r="F33" s="74"/>
      <c r="G33" s="75"/>
      <c r="H33" s="74"/>
      <c r="I33" s="76"/>
      <c r="J33" s="74"/>
      <c r="K33" s="74"/>
      <c r="L33" s="74"/>
      <c r="M33" s="75"/>
      <c r="N33" s="74"/>
      <c r="O33" s="76"/>
      <c r="P33" s="75"/>
      <c r="Q33" s="74"/>
      <c r="R33" s="76"/>
      <c r="S33" s="74"/>
      <c r="T33" s="74"/>
      <c r="U33" s="76"/>
      <c r="V33" s="73"/>
    </row>
    <row r="34" spans="1:22" ht="15.75" customHeight="1">
      <c r="A34" s="193" t="s">
        <v>7</v>
      </c>
      <c r="B34" s="194"/>
      <c r="C34" s="195"/>
      <c r="D34" s="70"/>
      <c r="E34" s="70"/>
      <c r="F34" s="70"/>
      <c r="G34" s="71"/>
      <c r="H34" s="70"/>
      <c r="I34" s="72"/>
      <c r="J34" s="70"/>
      <c r="K34" s="70"/>
      <c r="L34" s="70"/>
      <c r="M34" s="71"/>
      <c r="N34" s="70"/>
      <c r="O34" s="72"/>
      <c r="P34" s="71"/>
      <c r="Q34" s="70"/>
      <c r="R34" s="72"/>
      <c r="S34" s="70"/>
      <c r="T34" s="70"/>
      <c r="U34" s="72"/>
      <c r="V34" s="73"/>
    </row>
    <row r="35" spans="1:22" ht="15.75" customHeight="1">
      <c r="A35" s="187"/>
      <c r="B35" s="188"/>
      <c r="C35" s="189"/>
      <c r="D35" s="70"/>
      <c r="E35" s="70"/>
      <c r="F35" s="70"/>
      <c r="G35" s="71"/>
      <c r="H35" s="70"/>
      <c r="I35" s="72"/>
      <c r="J35" s="70"/>
      <c r="K35" s="70"/>
      <c r="L35" s="70"/>
      <c r="M35" s="71"/>
      <c r="N35" s="70"/>
      <c r="O35" s="72"/>
      <c r="P35" s="71"/>
      <c r="Q35" s="70"/>
      <c r="R35" s="72"/>
      <c r="S35" s="70"/>
      <c r="T35" s="70"/>
      <c r="U35" s="72"/>
      <c r="V35" s="73"/>
    </row>
    <row r="36" spans="1:22" ht="15.75" customHeight="1" thickBot="1">
      <c r="A36" s="196"/>
      <c r="B36" s="197"/>
      <c r="C36" s="198"/>
      <c r="D36" s="77"/>
      <c r="E36" s="77"/>
      <c r="F36" s="77"/>
      <c r="G36" s="78"/>
      <c r="H36" s="77"/>
      <c r="I36" s="79"/>
      <c r="J36" s="77"/>
      <c r="K36" s="77"/>
      <c r="L36" s="77"/>
      <c r="M36" s="78"/>
      <c r="N36" s="77"/>
      <c r="O36" s="79"/>
      <c r="P36" s="78"/>
      <c r="Q36" s="77"/>
      <c r="R36" s="79"/>
      <c r="S36" s="77"/>
      <c r="T36" s="77"/>
      <c r="U36" s="79"/>
      <c r="V36" s="73"/>
    </row>
    <row r="37" spans="1:22" ht="16.5" customHeight="1">
      <c r="A37" s="199">
        <f>$S30+1</f>
        <v>29</v>
      </c>
      <c r="B37" s="200"/>
      <c r="C37" s="64"/>
      <c r="D37" s="200">
        <f>A37+1</f>
        <v>30</v>
      </c>
      <c r="E37" s="200"/>
      <c r="F37" s="65"/>
      <c r="G37" s="199">
        <f>D37+1</f>
        <v>31</v>
      </c>
      <c r="H37" s="200"/>
      <c r="I37" s="64"/>
      <c r="J37" s="263"/>
      <c r="K37" s="264"/>
      <c r="L37" s="149"/>
      <c r="M37" s="264"/>
      <c r="N37" s="264"/>
      <c r="O37" s="149"/>
      <c r="P37" s="264"/>
      <c r="Q37" s="264"/>
      <c r="R37" s="149"/>
      <c r="S37" s="264"/>
      <c r="T37" s="264"/>
      <c r="U37" s="103"/>
      <c r="V37" s="73"/>
    </row>
    <row r="38" spans="1:22" ht="15.75" customHeight="1">
      <c r="A38" s="187" t="s">
        <v>6</v>
      </c>
      <c r="B38" s="188"/>
      <c r="C38" s="189"/>
      <c r="D38" s="81"/>
      <c r="E38" s="81"/>
      <c r="F38" s="82"/>
      <c r="G38" s="83"/>
      <c r="H38" s="81"/>
      <c r="I38" s="84"/>
      <c r="J38" s="83"/>
      <c r="K38" s="81"/>
      <c r="L38" s="82"/>
      <c r="M38" s="81"/>
      <c r="N38" s="81"/>
      <c r="O38" s="82"/>
      <c r="P38" s="81"/>
      <c r="Q38" s="81"/>
      <c r="R38" s="82"/>
      <c r="S38" s="81"/>
      <c r="T38" s="81"/>
      <c r="U38" s="84"/>
      <c r="V38" s="73"/>
    </row>
    <row r="39" spans="1:22" ht="15.75" customHeight="1">
      <c r="A39" s="187"/>
      <c r="B39" s="188"/>
      <c r="C39" s="189"/>
      <c r="D39" s="81"/>
      <c r="E39" s="81"/>
      <c r="F39" s="82"/>
      <c r="G39" s="83"/>
      <c r="H39" s="81"/>
      <c r="I39" s="84"/>
      <c r="J39" s="83"/>
      <c r="K39" s="81"/>
      <c r="L39" s="82"/>
      <c r="M39" s="81"/>
      <c r="N39" s="81"/>
      <c r="O39" s="82"/>
      <c r="P39" s="81"/>
      <c r="Q39" s="81"/>
      <c r="R39" s="82"/>
      <c r="S39" s="81"/>
      <c r="T39" s="81"/>
      <c r="U39" s="84"/>
      <c r="V39" s="73"/>
    </row>
    <row r="40" spans="1:22" ht="15.75" customHeight="1">
      <c r="A40" s="190"/>
      <c r="B40" s="191"/>
      <c r="C40" s="192"/>
      <c r="D40" s="85"/>
      <c r="E40" s="85"/>
      <c r="F40" s="86"/>
      <c r="G40" s="87"/>
      <c r="H40" s="85"/>
      <c r="I40" s="88"/>
      <c r="J40" s="83"/>
      <c r="K40" s="81"/>
      <c r="L40" s="82"/>
      <c r="M40" s="81"/>
      <c r="N40" s="81"/>
      <c r="O40" s="82"/>
      <c r="P40" s="81"/>
      <c r="Q40" s="81"/>
      <c r="R40" s="82"/>
      <c r="S40" s="81"/>
      <c r="T40" s="81"/>
      <c r="U40" s="84"/>
      <c r="V40" s="73"/>
    </row>
    <row r="41" spans="1:22" ht="15.75" customHeight="1">
      <c r="A41" s="193" t="s">
        <v>7</v>
      </c>
      <c r="B41" s="194"/>
      <c r="C41" s="195"/>
      <c r="D41" s="81"/>
      <c r="E41" s="81"/>
      <c r="F41" s="82"/>
      <c r="G41" s="83"/>
      <c r="H41" s="81"/>
      <c r="I41" s="84"/>
      <c r="J41" s="83"/>
      <c r="K41" s="81"/>
      <c r="L41" s="82"/>
      <c r="M41" s="81"/>
      <c r="N41" s="81"/>
      <c r="O41" s="82"/>
      <c r="P41" s="81"/>
      <c r="Q41" s="81"/>
      <c r="R41" s="82"/>
      <c r="S41" s="81"/>
      <c r="T41" s="81"/>
      <c r="U41" s="84"/>
      <c r="V41" s="73"/>
    </row>
    <row r="42" spans="1:22" ht="15.75" customHeight="1">
      <c r="A42" s="187"/>
      <c r="B42" s="188"/>
      <c r="C42" s="189"/>
      <c r="D42" s="81"/>
      <c r="E42" s="81"/>
      <c r="F42" s="82"/>
      <c r="G42" s="83"/>
      <c r="H42" s="81"/>
      <c r="I42" s="84"/>
      <c r="J42" s="83"/>
      <c r="K42" s="81"/>
      <c r="L42" s="82"/>
      <c r="M42" s="81"/>
      <c r="N42" s="81"/>
      <c r="O42" s="82"/>
      <c r="P42" s="81"/>
      <c r="Q42" s="81"/>
      <c r="R42" s="82"/>
      <c r="S42" s="81"/>
      <c r="T42" s="81"/>
      <c r="U42" s="84"/>
      <c r="V42" s="73"/>
    </row>
    <row r="43" spans="1:22" ht="15.75" customHeight="1" thickBot="1">
      <c r="A43" s="196"/>
      <c r="B43" s="197"/>
      <c r="C43" s="198"/>
      <c r="D43" s="89"/>
      <c r="E43" s="89"/>
      <c r="F43" s="90"/>
      <c r="G43" s="91"/>
      <c r="H43" s="89"/>
      <c r="I43" s="92"/>
      <c r="J43" s="91"/>
      <c r="K43" s="89"/>
      <c r="L43" s="90"/>
      <c r="M43" s="89"/>
      <c r="N43" s="89"/>
      <c r="O43" s="90"/>
      <c r="P43" s="89"/>
      <c r="Q43" s="89"/>
      <c r="R43" s="90"/>
      <c r="S43" s="89"/>
      <c r="T43" s="89"/>
      <c r="U43" s="92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54"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A17:C19"/>
    <mergeCell ref="A20:C22"/>
    <mergeCell ref="A23:B23"/>
    <mergeCell ref="D23:E23"/>
    <mergeCell ref="G23:H23"/>
    <mergeCell ref="P23:Q23"/>
    <mergeCell ref="S23:T23"/>
    <mergeCell ref="A24:C26"/>
    <mergeCell ref="A27:C29"/>
    <mergeCell ref="S37:T37"/>
    <mergeCell ref="J30:K30"/>
    <mergeCell ref="M30:N30"/>
    <mergeCell ref="J23:K23"/>
    <mergeCell ref="M23:N23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</mergeCells>
  <conditionalFormatting sqref="A37 R37:S43 O37:P43 L37:M43 I37:J43 F37:G43 C37:D37 D38:D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2">
      <selection activeCell="J9" sqref="J9:K9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2014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10</v>
      </c>
      <c r="X2" s="57" t="s">
        <v>33</v>
      </c>
    </row>
    <row r="3" spans="1:21" ht="0.75" customHeight="1">
      <c r="A3" s="58">
        <f>W1</f>
        <v>2014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199">
        <f>IF(A$7&gt;=WEEKDAY(DATE($A$3,$A$4,1)),A7-WEEKDAY(DATE($A$3,$A$4,1))+1,"")</f>
      </c>
      <c r="B9" s="200"/>
      <c r="C9" s="64"/>
      <c r="D9" s="200">
        <f>IF(D$7&gt;=WEEKDAY(DATE($A$3,$A$4,1)),D7-WEEKDAY(DATE($A$3,$A$4,1))+1,"")</f>
      </c>
      <c r="E9" s="200"/>
      <c r="F9" s="65"/>
      <c r="G9" s="199">
        <f>IF(G$7&gt;=WEEKDAY(DATE($A$3,$A$4,1)),G7-WEEKDAY(DATE($A$3,$A$4,1))+1,"")</f>
      </c>
      <c r="H9" s="200"/>
      <c r="I9" s="66"/>
      <c r="J9" s="200">
        <f>IF(K$7&gt;=WEEKDAY(DATE($A$3,$A$4,1)),K7-WEEKDAY(DATE($A$3,$A$4,1))+1,"")</f>
        <v>1</v>
      </c>
      <c r="K9" s="200"/>
      <c r="L9" s="65"/>
      <c r="M9" s="199">
        <f>IF(O$7&gt;=WEEKDAY(DATE($A$3,$A$4,1)),O7-WEEKDAY(DATE($A$3,$A$4,1))+1,"")</f>
        <v>2</v>
      </c>
      <c r="N9" s="200"/>
      <c r="O9" s="67"/>
      <c r="P9" s="199">
        <f>IF(R$7&gt;=WEEKDAY(DATE($A$3,$A$4,1)),R7-WEEKDAY(DATE($A$3,$A$4,1))+1,"")</f>
        <v>3</v>
      </c>
      <c r="Q9" s="200"/>
      <c r="R9" s="67"/>
      <c r="S9" s="200">
        <f>IF(S$7&gt;=WEEKDAY(DATE($A$3,$A$4,1)),S7-WEEKDAY(DATE($A$3,$A$4,1))+1,"")</f>
        <v>4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70"/>
      <c r="E10" s="70"/>
      <c r="F10" s="70"/>
      <c r="G10" s="71"/>
      <c r="H10" s="70"/>
      <c r="I10" s="72"/>
      <c r="J10" s="70"/>
      <c r="K10" s="70"/>
      <c r="L10" s="70"/>
      <c r="M10" s="71"/>
      <c r="N10" s="70"/>
      <c r="O10" s="72"/>
      <c r="P10" s="71"/>
      <c r="Q10" s="70"/>
      <c r="R10" s="72"/>
      <c r="S10" s="70"/>
      <c r="T10" s="70"/>
      <c r="U10" s="72"/>
      <c r="V10" s="73"/>
    </row>
    <row r="11" spans="1:22" ht="15.75" customHeight="1">
      <c r="A11" s="187"/>
      <c r="B11" s="188"/>
      <c r="C11" s="189"/>
      <c r="D11" s="70"/>
      <c r="E11" s="70"/>
      <c r="F11" s="70"/>
      <c r="G11" s="71"/>
      <c r="H11" s="70"/>
      <c r="I11" s="72"/>
      <c r="J11" s="70"/>
      <c r="K11" s="70"/>
      <c r="L11" s="70"/>
      <c r="M11" s="71"/>
      <c r="N11" s="70"/>
      <c r="O11" s="72"/>
      <c r="P11" s="71"/>
      <c r="Q11" s="70"/>
      <c r="R11" s="72"/>
      <c r="S11" s="70"/>
      <c r="T11" s="70"/>
      <c r="U11" s="72"/>
      <c r="V11" s="73"/>
    </row>
    <row r="12" spans="1:22" ht="15.75" customHeight="1">
      <c r="A12" s="190"/>
      <c r="B12" s="191"/>
      <c r="C12" s="192"/>
      <c r="D12" s="74"/>
      <c r="E12" s="74"/>
      <c r="F12" s="74"/>
      <c r="G12" s="75"/>
      <c r="H12" s="74"/>
      <c r="I12" s="76"/>
      <c r="J12" s="74"/>
      <c r="K12" s="74"/>
      <c r="L12" s="74"/>
      <c r="M12" s="75"/>
      <c r="N12" s="74"/>
      <c r="O12" s="76"/>
      <c r="P12" s="75"/>
      <c r="Q12" s="74"/>
      <c r="R12" s="76"/>
      <c r="S12" s="74"/>
      <c r="T12" s="74"/>
      <c r="U12" s="76"/>
      <c r="V12" s="73"/>
    </row>
    <row r="13" spans="1:22" ht="15.75" customHeight="1">
      <c r="A13" s="193" t="s">
        <v>7</v>
      </c>
      <c r="B13" s="194"/>
      <c r="C13" s="195"/>
      <c r="D13" s="70"/>
      <c r="E13" s="70"/>
      <c r="F13" s="70"/>
      <c r="G13" s="71"/>
      <c r="H13" s="70"/>
      <c r="I13" s="72"/>
      <c r="J13" s="70"/>
      <c r="K13" s="70"/>
      <c r="L13" s="70"/>
      <c r="M13" s="71"/>
      <c r="N13" s="70"/>
      <c r="O13" s="72"/>
      <c r="P13" s="71"/>
      <c r="Q13" s="70"/>
      <c r="R13" s="72"/>
      <c r="S13" s="70"/>
      <c r="T13" s="70"/>
      <c r="U13" s="72"/>
      <c r="V13" s="73"/>
    </row>
    <row r="14" spans="1:22" ht="15.75" customHeight="1">
      <c r="A14" s="187"/>
      <c r="B14" s="188"/>
      <c r="C14" s="189"/>
      <c r="D14" s="70"/>
      <c r="E14" s="70"/>
      <c r="F14" s="70"/>
      <c r="G14" s="71"/>
      <c r="H14" s="70"/>
      <c r="I14" s="72"/>
      <c r="J14" s="70"/>
      <c r="K14" s="70"/>
      <c r="L14" s="70"/>
      <c r="M14" s="71"/>
      <c r="N14" s="70"/>
      <c r="O14" s="72"/>
      <c r="P14" s="71"/>
      <c r="Q14" s="70"/>
      <c r="R14" s="72"/>
      <c r="S14" s="70"/>
      <c r="T14" s="70"/>
      <c r="U14" s="72"/>
      <c r="V14" s="73"/>
    </row>
    <row r="15" spans="1:22" ht="15.75" customHeight="1" thickBot="1">
      <c r="A15" s="196"/>
      <c r="B15" s="197"/>
      <c r="C15" s="198"/>
      <c r="D15" s="77"/>
      <c r="E15" s="77"/>
      <c r="F15" s="77"/>
      <c r="G15" s="78"/>
      <c r="H15" s="77"/>
      <c r="I15" s="79"/>
      <c r="J15" s="77"/>
      <c r="K15" s="77"/>
      <c r="L15" s="77"/>
      <c r="M15" s="78"/>
      <c r="N15" s="77"/>
      <c r="O15" s="79"/>
      <c r="P15" s="78"/>
      <c r="Q15" s="77"/>
      <c r="R15" s="79"/>
      <c r="S15" s="77"/>
      <c r="T15" s="77"/>
      <c r="U15" s="79"/>
      <c r="V15" s="73"/>
    </row>
    <row r="16" spans="1:22" ht="17.25" customHeight="1">
      <c r="A16" s="199">
        <f>$S9+1</f>
        <v>5</v>
      </c>
      <c r="B16" s="200"/>
      <c r="C16" s="64"/>
      <c r="D16" s="200">
        <f>A16+1</f>
        <v>6</v>
      </c>
      <c r="E16" s="200"/>
      <c r="F16" s="65"/>
      <c r="G16" s="199">
        <f>D16+1</f>
        <v>7</v>
      </c>
      <c r="H16" s="200"/>
      <c r="I16" s="64"/>
      <c r="J16" s="200">
        <f>G16+1</f>
        <v>8</v>
      </c>
      <c r="K16" s="200"/>
      <c r="L16" s="65"/>
      <c r="M16" s="199">
        <f>J16+1</f>
        <v>9</v>
      </c>
      <c r="N16" s="200"/>
      <c r="O16" s="64"/>
      <c r="P16" s="199">
        <f>M16+1</f>
        <v>10</v>
      </c>
      <c r="Q16" s="200"/>
      <c r="R16" s="64"/>
      <c r="S16" s="200">
        <f>P16+1</f>
        <v>11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70"/>
      <c r="E17" s="70"/>
      <c r="F17" s="70"/>
      <c r="G17" s="71"/>
      <c r="H17" s="70"/>
      <c r="I17" s="72"/>
      <c r="J17" s="70"/>
      <c r="K17" s="70"/>
      <c r="L17" s="70"/>
      <c r="M17" s="71"/>
      <c r="N17" s="70"/>
      <c r="O17" s="72"/>
      <c r="P17" s="71"/>
      <c r="Q17" s="70"/>
      <c r="R17" s="72"/>
      <c r="S17" s="70"/>
      <c r="T17" s="70"/>
      <c r="U17" s="72"/>
      <c r="V17" s="73"/>
    </row>
    <row r="18" spans="1:22" ht="15.75" customHeight="1">
      <c r="A18" s="187"/>
      <c r="B18" s="188"/>
      <c r="C18" s="189"/>
      <c r="D18" s="70"/>
      <c r="E18" s="70"/>
      <c r="F18" s="70"/>
      <c r="G18" s="71"/>
      <c r="H18" s="70"/>
      <c r="I18" s="72"/>
      <c r="J18" s="70"/>
      <c r="K18" s="70"/>
      <c r="L18" s="70"/>
      <c r="M18" s="71"/>
      <c r="N18" s="70"/>
      <c r="O18" s="72"/>
      <c r="P18" s="71"/>
      <c r="Q18" s="70"/>
      <c r="R18" s="72"/>
      <c r="S18" s="70"/>
      <c r="T18" s="70"/>
      <c r="U18" s="72"/>
      <c r="V18" s="73"/>
    </row>
    <row r="19" spans="1:22" ht="15.75" customHeight="1">
      <c r="A19" s="190"/>
      <c r="B19" s="191"/>
      <c r="C19" s="192"/>
      <c r="D19" s="74"/>
      <c r="E19" s="74"/>
      <c r="F19" s="74"/>
      <c r="G19" s="75"/>
      <c r="H19" s="74"/>
      <c r="I19" s="76"/>
      <c r="J19" s="74"/>
      <c r="K19" s="74"/>
      <c r="L19" s="74"/>
      <c r="M19" s="75"/>
      <c r="N19" s="74"/>
      <c r="O19" s="76"/>
      <c r="P19" s="75"/>
      <c r="Q19" s="74"/>
      <c r="R19" s="76"/>
      <c r="S19" s="74"/>
      <c r="T19" s="74"/>
      <c r="U19" s="76"/>
      <c r="V19" s="73"/>
    </row>
    <row r="20" spans="1:22" ht="15.75" customHeight="1">
      <c r="A20" s="193" t="s">
        <v>7</v>
      </c>
      <c r="B20" s="194"/>
      <c r="C20" s="195"/>
      <c r="D20" s="70"/>
      <c r="E20" s="70"/>
      <c r="F20" s="70"/>
      <c r="G20" s="71"/>
      <c r="H20" s="70"/>
      <c r="I20" s="72"/>
      <c r="J20" s="70"/>
      <c r="K20" s="70"/>
      <c r="L20" s="70"/>
      <c r="M20" s="71"/>
      <c r="N20" s="70"/>
      <c r="O20" s="72"/>
      <c r="P20" s="71"/>
      <c r="Q20" s="70"/>
      <c r="R20" s="72"/>
      <c r="S20" s="70"/>
      <c r="T20" s="70"/>
      <c r="U20" s="72"/>
      <c r="V20" s="73"/>
    </row>
    <row r="21" spans="1:22" ht="15.75" customHeight="1">
      <c r="A21" s="187"/>
      <c r="B21" s="188"/>
      <c r="C21" s="189"/>
      <c r="D21" s="70"/>
      <c r="E21" s="70"/>
      <c r="F21" s="70"/>
      <c r="G21" s="71"/>
      <c r="H21" s="70"/>
      <c r="I21" s="72"/>
      <c r="J21" s="70"/>
      <c r="K21" s="70"/>
      <c r="L21" s="70"/>
      <c r="M21" s="71"/>
      <c r="N21" s="70"/>
      <c r="O21" s="72"/>
      <c r="P21" s="71"/>
      <c r="Q21" s="70"/>
      <c r="R21" s="72"/>
      <c r="S21" s="70"/>
      <c r="T21" s="70"/>
      <c r="U21" s="72"/>
      <c r="V21" s="73"/>
    </row>
    <row r="22" spans="1:22" ht="15.75" customHeight="1" thickBot="1">
      <c r="A22" s="196"/>
      <c r="B22" s="197"/>
      <c r="C22" s="198"/>
      <c r="D22" s="70"/>
      <c r="E22" s="70"/>
      <c r="F22" s="70"/>
      <c r="G22" s="71"/>
      <c r="H22" s="70"/>
      <c r="I22" s="72"/>
      <c r="J22" s="70"/>
      <c r="K22" s="70"/>
      <c r="L22" s="70"/>
      <c r="M22" s="71"/>
      <c r="N22" s="70"/>
      <c r="O22" s="72"/>
      <c r="P22" s="78"/>
      <c r="Q22" s="77"/>
      <c r="R22" s="79"/>
      <c r="S22" s="77"/>
      <c r="T22" s="77"/>
      <c r="U22" s="79"/>
      <c r="V22" s="73"/>
    </row>
    <row r="23" spans="1:22" ht="16.5" customHeight="1">
      <c r="A23" s="199">
        <f>$S16+1</f>
        <v>12</v>
      </c>
      <c r="B23" s="200"/>
      <c r="C23" s="64"/>
      <c r="D23" s="200">
        <f>A23+1</f>
        <v>13</v>
      </c>
      <c r="E23" s="200"/>
      <c r="F23" s="65"/>
      <c r="G23" s="199">
        <f>D23+1</f>
        <v>14</v>
      </c>
      <c r="H23" s="200"/>
      <c r="I23" s="64"/>
      <c r="J23" s="200">
        <f>G23+1</f>
        <v>15</v>
      </c>
      <c r="K23" s="200"/>
      <c r="L23" s="65"/>
      <c r="M23" s="199">
        <f>J23+1</f>
        <v>16</v>
      </c>
      <c r="N23" s="200"/>
      <c r="O23" s="64"/>
      <c r="P23" s="199">
        <f>M23+1</f>
        <v>17</v>
      </c>
      <c r="Q23" s="200"/>
      <c r="R23" s="64"/>
      <c r="S23" s="200">
        <f>P23+1</f>
        <v>18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70"/>
      <c r="E24" s="70"/>
      <c r="F24" s="70"/>
      <c r="G24" s="71"/>
      <c r="H24" s="70"/>
      <c r="I24" s="72"/>
      <c r="J24" s="70"/>
      <c r="K24" s="70"/>
      <c r="L24" s="70"/>
      <c r="M24" s="71"/>
      <c r="N24" s="70"/>
      <c r="O24" s="72"/>
      <c r="P24" s="71"/>
      <c r="Q24" s="70"/>
      <c r="R24" s="72"/>
      <c r="S24" s="70"/>
      <c r="T24" s="70"/>
      <c r="U24" s="72"/>
      <c r="V24" s="73"/>
    </row>
    <row r="25" spans="1:22" ht="15.75" customHeight="1">
      <c r="A25" s="187"/>
      <c r="B25" s="188"/>
      <c r="C25" s="189"/>
      <c r="D25" s="70"/>
      <c r="E25" s="70"/>
      <c r="F25" s="70"/>
      <c r="G25" s="71"/>
      <c r="H25" s="70"/>
      <c r="I25" s="72"/>
      <c r="J25" s="70"/>
      <c r="K25" s="70"/>
      <c r="L25" s="70"/>
      <c r="M25" s="71"/>
      <c r="N25" s="70"/>
      <c r="O25" s="72"/>
      <c r="P25" s="71"/>
      <c r="Q25" s="70"/>
      <c r="R25" s="72"/>
      <c r="S25" s="70"/>
      <c r="T25" s="70"/>
      <c r="U25" s="72"/>
      <c r="V25" s="73"/>
    </row>
    <row r="26" spans="1:22" ht="15.75" customHeight="1">
      <c r="A26" s="190"/>
      <c r="B26" s="191"/>
      <c r="C26" s="192"/>
      <c r="D26" s="74"/>
      <c r="E26" s="74"/>
      <c r="F26" s="74"/>
      <c r="G26" s="75"/>
      <c r="H26" s="74"/>
      <c r="I26" s="76"/>
      <c r="J26" s="74"/>
      <c r="K26" s="74"/>
      <c r="L26" s="74"/>
      <c r="M26" s="75"/>
      <c r="N26" s="74"/>
      <c r="O26" s="76"/>
      <c r="P26" s="75"/>
      <c r="Q26" s="74"/>
      <c r="R26" s="76"/>
      <c r="S26" s="74"/>
      <c r="T26" s="74"/>
      <c r="U26" s="76"/>
      <c r="V26" s="73"/>
    </row>
    <row r="27" spans="1:22" ht="15.75" customHeight="1">
      <c r="A27" s="193" t="s">
        <v>7</v>
      </c>
      <c r="B27" s="194"/>
      <c r="C27" s="195"/>
      <c r="D27" s="70"/>
      <c r="E27" s="70"/>
      <c r="F27" s="70"/>
      <c r="G27" s="71"/>
      <c r="H27" s="70"/>
      <c r="I27" s="72"/>
      <c r="J27" s="70"/>
      <c r="K27" s="70"/>
      <c r="L27" s="70"/>
      <c r="M27" s="71"/>
      <c r="N27" s="70"/>
      <c r="O27" s="72"/>
      <c r="P27" s="71"/>
      <c r="Q27" s="70"/>
      <c r="R27" s="72"/>
      <c r="S27" s="70"/>
      <c r="T27" s="70"/>
      <c r="U27" s="72"/>
      <c r="V27" s="73"/>
    </row>
    <row r="28" spans="1:22" ht="15.75" customHeight="1">
      <c r="A28" s="187"/>
      <c r="B28" s="188"/>
      <c r="C28" s="189"/>
      <c r="D28" s="70"/>
      <c r="E28" s="70"/>
      <c r="F28" s="70"/>
      <c r="G28" s="71"/>
      <c r="H28" s="70"/>
      <c r="I28" s="72"/>
      <c r="J28" s="70"/>
      <c r="K28" s="70"/>
      <c r="L28" s="70"/>
      <c r="M28" s="71"/>
      <c r="N28" s="70"/>
      <c r="O28" s="72"/>
      <c r="P28" s="71"/>
      <c r="Q28" s="70"/>
      <c r="R28" s="72"/>
      <c r="S28" s="70"/>
      <c r="T28" s="70"/>
      <c r="U28" s="72"/>
      <c r="V28" s="73"/>
    </row>
    <row r="29" spans="1:22" ht="15.75" customHeight="1" thickBot="1">
      <c r="A29" s="196"/>
      <c r="B29" s="197"/>
      <c r="C29" s="198"/>
      <c r="D29" s="77"/>
      <c r="E29" s="77"/>
      <c r="F29" s="77"/>
      <c r="G29" s="78"/>
      <c r="H29" s="77"/>
      <c r="I29" s="79"/>
      <c r="J29" s="77"/>
      <c r="K29" s="77"/>
      <c r="L29" s="77"/>
      <c r="M29" s="78"/>
      <c r="N29" s="77"/>
      <c r="O29" s="79"/>
      <c r="P29" s="78"/>
      <c r="Q29" s="77"/>
      <c r="R29" s="79"/>
      <c r="S29" s="77"/>
      <c r="T29" s="77"/>
      <c r="U29" s="79"/>
      <c r="V29" s="73"/>
    </row>
    <row r="30" spans="1:22" ht="16.5" customHeight="1">
      <c r="A30" s="199">
        <f>$S23+1</f>
        <v>19</v>
      </c>
      <c r="B30" s="200"/>
      <c r="C30" s="64"/>
      <c r="D30" s="200">
        <f>A30+1</f>
        <v>20</v>
      </c>
      <c r="E30" s="200"/>
      <c r="F30" s="65"/>
      <c r="G30" s="199">
        <f>D30+1</f>
        <v>21</v>
      </c>
      <c r="H30" s="200"/>
      <c r="I30" s="64"/>
      <c r="J30" s="200">
        <f>G30+1</f>
        <v>22</v>
      </c>
      <c r="K30" s="200"/>
      <c r="L30" s="65"/>
      <c r="M30" s="199">
        <f>J30+1</f>
        <v>23</v>
      </c>
      <c r="N30" s="200"/>
      <c r="O30" s="64"/>
      <c r="P30" s="199">
        <f>M30+1</f>
        <v>24</v>
      </c>
      <c r="Q30" s="200"/>
      <c r="R30" s="64"/>
      <c r="S30" s="200">
        <f>P30+1</f>
        <v>25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70"/>
      <c r="E31" s="70"/>
      <c r="F31" s="70"/>
      <c r="G31" s="71"/>
      <c r="H31" s="70"/>
      <c r="I31" s="72"/>
      <c r="J31" s="70"/>
      <c r="K31" s="70"/>
      <c r="L31" s="70"/>
      <c r="M31" s="71"/>
      <c r="N31" s="70"/>
      <c r="O31" s="72"/>
      <c r="P31" s="71"/>
      <c r="Q31" s="70"/>
      <c r="R31" s="72"/>
      <c r="S31" s="70"/>
      <c r="T31" s="70"/>
      <c r="U31" s="72"/>
      <c r="V31" s="73"/>
    </row>
    <row r="32" spans="1:22" ht="15.75" customHeight="1">
      <c r="A32" s="187"/>
      <c r="B32" s="188"/>
      <c r="C32" s="189"/>
      <c r="D32" s="70"/>
      <c r="E32" s="70"/>
      <c r="F32" s="70"/>
      <c r="G32" s="71"/>
      <c r="H32" s="70"/>
      <c r="I32" s="72"/>
      <c r="J32" s="70"/>
      <c r="K32" s="70"/>
      <c r="L32" s="70"/>
      <c r="M32" s="71"/>
      <c r="N32" s="70"/>
      <c r="O32" s="72"/>
      <c r="P32" s="71"/>
      <c r="Q32" s="70"/>
      <c r="R32" s="72"/>
      <c r="S32" s="70"/>
      <c r="T32" s="70"/>
      <c r="U32" s="72"/>
      <c r="V32" s="73"/>
    </row>
    <row r="33" spans="1:22" ht="15.75" customHeight="1">
      <c r="A33" s="190"/>
      <c r="B33" s="191"/>
      <c r="C33" s="192"/>
      <c r="D33" s="74"/>
      <c r="E33" s="74"/>
      <c r="F33" s="74"/>
      <c r="G33" s="75"/>
      <c r="H33" s="74"/>
      <c r="I33" s="76"/>
      <c r="J33" s="74"/>
      <c r="K33" s="74"/>
      <c r="L33" s="74"/>
      <c r="M33" s="75"/>
      <c r="N33" s="74"/>
      <c r="O33" s="76"/>
      <c r="P33" s="75"/>
      <c r="Q33" s="74"/>
      <c r="R33" s="76"/>
      <c r="S33" s="74"/>
      <c r="T33" s="74"/>
      <c r="U33" s="76"/>
      <c r="V33" s="73"/>
    </row>
    <row r="34" spans="1:22" ht="15.75" customHeight="1">
      <c r="A34" s="193" t="s">
        <v>7</v>
      </c>
      <c r="B34" s="194"/>
      <c r="C34" s="195"/>
      <c r="D34" s="70"/>
      <c r="E34" s="70"/>
      <c r="F34" s="70"/>
      <c r="G34" s="71"/>
      <c r="H34" s="70"/>
      <c r="I34" s="72"/>
      <c r="J34" s="70"/>
      <c r="K34" s="70"/>
      <c r="L34" s="70"/>
      <c r="M34" s="71"/>
      <c r="N34" s="70"/>
      <c r="O34" s="72"/>
      <c r="P34" s="71"/>
      <c r="Q34" s="70"/>
      <c r="R34" s="72"/>
      <c r="S34" s="70"/>
      <c r="T34" s="70"/>
      <c r="U34" s="72"/>
      <c r="V34" s="73"/>
    </row>
    <row r="35" spans="1:22" ht="15.75" customHeight="1">
      <c r="A35" s="187"/>
      <c r="B35" s="188"/>
      <c r="C35" s="189"/>
      <c r="D35" s="70"/>
      <c r="E35" s="70"/>
      <c r="F35" s="70"/>
      <c r="G35" s="71"/>
      <c r="H35" s="70"/>
      <c r="I35" s="72"/>
      <c r="J35" s="70"/>
      <c r="K35" s="70"/>
      <c r="L35" s="70"/>
      <c r="M35" s="71"/>
      <c r="N35" s="70"/>
      <c r="O35" s="72"/>
      <c r="P35" s="71"/>
      <c r="Q35" s="70"/>
      <c r="R35" s="72"/>
      <c r="S35" s="70"/>
      <c r="T35" s="70"/>
      <c r="U35" s="72"/>
      <c r="V35" s="73"/>
    </row>
    <row r="36" spans="1:22" ht="15.75" customHeight="1" thickBot="1">
      <c r="A36" s="196"/>
      <c r="B36" s="197"/>
      <c r="C36" s="198"/>
      <c r="D36" s="77"/>
      <c r="E36" s="77"/>
      <c r="F36" s="77"/>
      <c r="G36" s="78"/>
      <c r="H36" s="77"/>
      <c r="I36" s="79"/>
      <c r="J36" s="77"/>
      <c r="K36" s="77"/>
      <c r="L36" s="77"/>
      <c r="M36" s="78"/>
      <c r="N36" s="77"/>
      <c r="O36" s="79"/>
      <c r="P36" s="78"/>
      <c r="Q36" s="77"/>
      <c r="R36" s="79"/>
      <c r="S36" s="77"/>
      <c r="T36" s="77"/>
      <c r="U36" s="79"/>
      <c r="V36" s="73"/>
    </row>
    <row r="37" spans="1:22" ht="16.5" customHeight="1">
      <c r="A37" s="199">
        <f>$S30+1</f>
        <v>26</v>
      </c>
      <c r="B37" s="200"/>
      <c r="C37" s="64"/>
      <c r="D37" s="200">
        <f>A37+1</f>
        <v>27</v>
      </c>
      <c r="E37" s="200"/>
      <c r="F37" s="65"/>
      <c r="G37" s="199">
        <f>D37+1</f>
        <v>28</v>
      </c>
      <c r="H37" s="200"/>
      <c r="I37" s="64"/>
      <c r="J37" s="200">
        <f>G37+1</f>
        <v>29</v>
      </c>
      <c r="K37" s="200"/>
      <c r="L37" s="65"/>
      <c r="M37" s="199">
        <f>J37+1</f>
        <v>30</v>
      </c>
      <c r="N37" s="200"/>
      <c r="O37" s="64"/>
      <c r="P37" s="199">
        <f>M37+1</f>
        <v>31</v>
      </c>
      <c r="Q37" s="200"/>
      <c r="R37" s="64"/>
      <c r="S37" s="200">
        <f>P37+1</f>
        <v>32</v>
      </c>
      <c r="T37" s="200"/>
      <c r="U37" s="80"/>
      <c r="V37" s="73"/>
    </row>
    <row r="38" spans="1:22" ht="15.75" customHeight="1">
      <c r="A38" s="187" t="s">
        <v>6</v>
      </c>
      <c r="B38" s="188"/>
      <c r="C38" s="189"/>
      <c r="D38" s="81"/>
      <c r="E38" s="81"/>
      <c r="F38" s="82"/>
      <c r="G38" s="83"/>
      <c r="H38" s="81"/>
      <c r="I38" s="84"/>
      <c r="J38" s="81"/>
      <c r="K38" s="81"/>
      <c r="L38" s="82"/>
      <c r="M38" s="83"/>
      <c r="N38" s="81"/>
      <c r="O38" s="84"/>
      <c r="P38" s="83"/>
      <c r="Q38" s="81"/>
      <c r="R38" s="84"/>
      <c r="S38" s="81"/>
      <c r="T38" s="81"/>
      <c r="U38" s="72"/>
      <c r="V38" s="73"/>
    </row>
    <row r="39" spans="1:22" ht="15.75" customHeight="1">
      <c r="A39" s="187"/>
      <c r="B39" s="188"/>
      <c r="C39" s="189"/>
      <c r="D39" s="81"/>
      <c r="E39" s="81"/>
      <c r="F39" s="82"/>
      <c r="G39" s="83"/>
      <c r="H39" s="81"/>
      <c r="I39" s="84"/>
      <c r="J39" s="81"/>
      <c r="K39" s="81"/>
      <c r="L39" s="82"/>
      <c r="M39" s="83"/>
      <c r="N39" s="81"/>
      <c r="O39" s="84"/>
      <c r="P39" s="83"/>
      <c r="Q39" s="81"/>
      <c r="R39" s="84"/>
      <c r="S39" s="81"/>
      <c r="T39" s="81"/>
      <c r="U39" s="72"/>
      <c r="V39" s="73"/>
    </row>
    <row r="40" spans="1:22" ht="15.75" customHeight="1">
      <c r="A40" s="190"/>
      <c r="B40" s="191"/>
      <c r="C40" s="192"/>
      <c r="D40" s="85"/>
      <c r="E40" s="85"/>
      <c r="F40" s="86"/>
      <c r="G40" s="87"/>
      <c r="H40" s="85"/>
      <c r="I40" s="88"/>
      <c r="J40" s="85"/>
      <c r="K40" s="85"/>
      <c r="L40" s="86"/>
      <c r="M40" s="87"/>
      <c r="N40" s="85"/>
      <c r="O40" s="88"/>
      <c r="P40" s="87"/>
      <c r="Q40" s="85"/>
      <c r="R40" s="88"/>
      <c r="S40" s="85"/>
      <c r="T40" s="85"/>
      <c r="U40" s="76"/>
      <c r="V40" s="73"/>
    </row>
    <row r="41" spans="1:22" ht="15.75" customHeight="1">
      <c r="A41" s="193" t="s">
        <v>7</v>
      </c>
      <c r="B41" s="194"/>
      <c r="C41" s="195"/>
      <c r="D41" s="81"/>
      <c r="E41" s="81"/>
      <c r="F41" s="82"/>
      <c r="G41" s="83"/>
      <c r="H41" s="81"/>
      <c r="I41" s="84"/>
      <c r="J41" s="81"/>
      <c r="K41" s="81"/>
      <c r="L41" s="82"/>
      <c r="M41" s="83"/>
      <c r="N41" s="81"/>
      <c r="O41" s="84"/>
      <c r="P41" s="83"/>
      <c r="Q41" s="81"/>
      <c r="R41" s="84"/>
      <c r="S41" s="81"/>
      <c r="T41" s="81"/>
      <c r="U41" s="72"/>
      <c r="V41" s="73"/>
    </row>
    <row r="42" spans="1:22" ht="15.75" customHeight="1">
      <c r="A42" s="187"/>
      <c r="B42" s="188"/>
      <c r="C42" s="189"/>
      <c r="D42" s="81"/>
      <c r="E42" s="81"/>
      <c r="F42" s="82"/>
      <c r="G42" s="83"/>
      <c r="H42" s="81"/>
      <c r="I42" s="84"/>
      <c r="J42" s="81"/>
      <c r="K42" s="81"/>
      <c r="L42" s="82"/>
      <c r="M42" s="83"/>
      <c r="N42" s="81"/>
      <c r="O42" s="84"/>
      <c r="P42" s="83"/>
      <c r="Q42" s="81"/>
      <c r="R42" s="84"/>
      <c r="S42" s="81"/>
      <c r="T42" s="81"/>
      <c r="U42" s="72"/>
      <c r="V42" s="73"/>
    </row>
    <row r="43" spans="1:22" ht="15.75" customHeight="1" thickBot="1">
      <c r="A43" s="196"/>
      <c r="B43" s="197"/>
      <c r="C43" s="198"/>
      <c r="D43" s="89"/>
      <c r="E43" s="89"/>
      <c r="F43" s="90"/>
      <c r="G43" s="91"/>
      <c r="H43" s="89"/>
      <c r="I43" s="92"/>
      <c r="J43" s="89"/>
      <c r="K43" s="89"/>
      <c r="L43" s="90"/>
      <c r="M43" s="91"/>
      <c r="N43" s="89"/>
      <c r="O43" s="92"/>
      <c r="P43" s="91"/>
      <c r="Q43" s="89"/>
      <c r="R43" s="92"/>
      <c r="S43" s="89"/>
      <c r="T43" s="89"/>
      <c r="U43" s="79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54"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A17:C19"/>
    <mergeCell ref="A20:C22"/>
    <mergeCell ref="A23:B23"/>
    <mergeCell ref="D23:E23"/>
    <mergeCell ref="G23:H23"/>
    <mergeCell ref="P23:Q23"/>
    <mergeCell ref="S23:T23"/>
    <mergeCell ref="A24:C26"/>
    <mergeCell ref="A27:C29"/>
    <mergeCell ref="S37:T37"/>
    <mergeCell ref="J30:K30"/>
    <mergeCell ref="M30:N30"/>
    <mergeCell ref="J23:K23"/>
    <mergeCell ref="M23:N23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</mergeCells>
  <conditionalFormatting sqref="A37 R37:S43 O37:P43 L37:M43 I37:J43 F37:G43 C37:D37 D38:D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view="pageLayout" zoomScale="70" zoomScaleNormal="80" zoomScalePageLayoutView="70" workbookViewId="0" topLeftCell="A1">
      <selection activeCell="L22" sqref="L22"/>
    </sheetView>
  </sheetViews>
  <sheetFormatPr defaultColWidth="9.00390625" defaultRowHeight="13.5"/>
  <cols>
    <col min="1" max="3" width="3.125" style="55" customWidth="1"/>
    <col min="4" max="21" width="9.125" style="55" customWidth="1"/>
    <col min="22" max="255" width="9.00390625" style="55" customWidth="1"/>
    <col min="256" max="16384" width="2.375" style="55" customWidth="1"/>
  </cols>
  <sheetData>
    <row r="1" spans="1:21" ht="14.25" customHeight="1" thickBot="1">
      <c r="A1" s="201" t="s">
        <v>9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4" ht="14.25" customHeigh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W2" s="53">
        <v>2013</v>
      </c>
      <c r="X2" s="54" t="s">
        <v>32</v>
      </c>
    </row>
    <row r="3" spans="1:24" ht="14.25" customHeight="1" thickBot="1">
      <c r="A3" s="201"/>
      <c r="B3" s="201"/>
      <c r="C3" s="201"/>
      <c r="D3" s="201"/>
      <c r="E3" s="201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W3" s="56">
        <v>6</v>
      </c>
      <c r="X3" s="57" t="s">
        <v>33</v>
      </c>
    </row>
    <row r="4" spans="1:21" ht="13.5" hidden="1">
      <c r="A4" s="58">
        <f>W2</f>
        <v>2013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 hidden="1">
      <c r="A5" s="58">
        <f>W3</f>
        <v>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3.5" hidden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9" customHeight="1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3" ht="27" customHeight="1">
      <c r="A8" s="208" t="s">
        <v>10</v>
      </c>
      <c r="B8" s="209"/>
      <c r="C8" s="209"/>
      <c r="D8" s="209" t="s">
        <v>33</v>
      </c>
      <c r="E8" s="209"/>
      <c r="F8" s="209"/>
      <c r="G8" s="209" t="s">
        <v>34</v>
      </c>
      <c r="H8" s="209"/>
      <c r="I8" s="209"/>
      <c r="J8" s="209" t="s">
        <v>2</v>
      </c>
      <c r="K8" s="209"/>
      <c r="L8" s="209"/>
      <c r="M8" s="209" t="s">
        <v>35</v>
      </c>
      <c r="N8" s="209"/>
      <c r="O8" s="209"/>
      <c r="P8" s="209" t="s">
        <v>4</v>
      </c>
      <c r="Q8" s="209"/>
      <c r="R8" s="209"/>
      <c r="S8" s="209" t="s">
        <v>36</v>
      </c>
      <c r="T8" s="209"/>
      <c r="U8" s="210"/>
      <c r="V8" s="59"/>
      <c r="W8" s="60"/>
    </row>
    <row r="9" spans="1:21" ht="13.5" hidden="1">
      <c r="A9" s="61">
        <v>1</v>
      </c>
      <c r="B9" s="62"/>
      <c r="C9" s="62"/>
      <c r="D9" s="61">
        <v>2</v>
      </c>
      <c r="E9" s="62"/>
      <c r="F9" s="63"/>
      <c r="G9" s="62">
        <v>3</v>
      </c>
      <c r="H9" s="62"/>
      <c r="I9" s="62"/>
      <c r="J9" s="61"/>
      <c r="K9" s="62">
        <v>4</v>
      </c>
      <c r="L9" s="63"/>
      <c r="M9" s="62"/>
      <c r="N9" s="62"/>
      <c r="O9" s="62">
        <v>5</v>
      </c>
      <c r="P9" s="61"/>
      <c r="Q9" s="62"/>
      <c r="R9" s="63">
        <v>6</v>
      </c>
      <c r="S9" s="62">
        <v>7</v>
      </c>
      <c r="T9" s="62"/>
      <c r="U9" s="63"/>
    </row>
    <row r="10" spans="1:21" ht="4.5" customHeight="1" thickBot="1">
      <c r="A10" s="61"/>
      <c r="B10" s="62"/>
      <c r="C10" s="62"/>
      <c r="D10" s="61"/>
      <c r="E10" s="62"/>
      <c r="F10" s="63"/>
      <c r="G10" s="62"/>
      <c r="H10" s="62"/>
      <c r="I10" s="62"/>
      <c r="J10" s="61"/>
      <c r="K10" s="62"/>
      <c r="L10" s="63"/>
      <c r="M10" s="62"/>
      <c r="N10" s="62"/>
      <c r="O10" s="62"/>
      <c r="P10" s="61"/>
      <c r="Q10" s="62"/>
      <c r="R10" s="63"/>
      <c r="S10" s="62"/>
      <c r="T10" s="62"/>
      <c r="U10" s="63"/>
    </row>
    <row r="11" spans="1:22" ht="15.75" customHeight="1">
      <c r="A11" s="199">
        <f>IF(A$9&gt;=WEEKDAY(DATE($A$4,$A$5,1)),A9-WEEKDAY(DATE($A$4,$A$5,1))+1,"")</f>
      </c>
      <c r="B11" s="200"/>
      <c r="C11" s="65"/>
      <c r="D11" s="199">
        <f>IF(D$9&gt;=WEEKDAY(DATE($A$4,$A$5,1)),D9-WEEKDAY(DATE($A$4,$A$5,1))+1,"")</f>
      </c>
      <c r="E11" s="200"/>
      <c r="F11" s="64"/>
      <c r="G11" s="200">
        <f>IF(G$9&gt;=WEEKDAY(DATE($A$4,$A$5,1)),G9-WEEKDAY(DATE($A$4,$A$5,1))+1,"")</f>
      </c>
      <c r="H11" s="200"/>
      <c r="I11" s="102"/>
      <c r="J11" s="199">
        <f>IF(K$9&gt;=WEEKDAY(DATE($A$4,$A$5,1)),K9-WEEKDAY(DATE($A$4,$A$5,1))+1,"")</f>
      </c>
      <c r="K11" s="200"/>
      <c r="L11" s="64"/>
      <c r="M11" s="200">
        <f>IF(O$9&gt;=WEEKDAY(DATE($A$4,$A$5,1)),O9-WEEKDAY(DATE($A$4,$A$5,1))+1,"")</f>
      </c>
      <c r="N11" s="200"/>
      <c r="O11" s="143"/>
      <c r="P11" s="199">
        <f>IF(R$9&gt;=WEEKDAY(DATE($A$4,$A$5,1)),R9-WEEKDAY(DATE($A$4,$A$5,1))+1,"")</f>
      </c>
      <c r="Q11" s="200"/>
      <c r="R11" s="67"/>
      <c r="S11" s="200">
        <f>IF(S$9&gt;=WEEKDAY(DATE($A$4,$A$5,1)),S9-WEEKDAY(DATE($A$4,$A$5,1))+1,"")</f>
        <v>1</v>
      </c>
      <c r="T11" s="200"/>
      <c r="U11" s="67"/>
      <c r="V11" s="69"/>
    </row>
    <row r="12" spans="1:22" ht="16.5" customHeight="1">
      <c r="A12" s="187" t="s">
        <v>6</v>
      </c>
      <c r="B12" s="188"/>
      <c r="C12" s="188"/>
      <c r="D12" s="61"/>
      <c r="E12" s="62"/>
      <c r="F12" s="63"/>
      <c r="G12" s="62"/>
      <c r="H12" s="62"/>
      <c r="I12" s="62"/>
      <c r="J12" s="61"/>
      <c r="K12" s="62"/>
      <c r="L12" s="63"/>
      <c r="M12" s="62"/>
      <c r="N12" s="62"/>
      <c r="O12" s="62"/>
      <c r="P12" s="61"/>
      <c r="Q12" s="62"/>
      <c r="R12" s="63"/>
      <c r="S12" s="62"/>
      <c r="T12" s="62"/>
      <c r="U12" s="63"/>
      <c r="V12" s="73"/>
    </row>
    <row r="13" spans="1:22" ht="16.5" customHeight="1">
      <c r="A13" s="187"/>
      <c r="B13" s="188"/>
      <c r="C13" s="188"/>
      <c r="D13" s="61"/>
      <c r="E13" s="62"/>
      <c r="F13" s="63"/>
      <c r="G13" s="62"/>
      <c r="H13" s="62"/>
      <c r="I13" s="62"/>
      <c r="J13" s="61"/>
      <c r="K13" s="62"/>
      <c r="L13" s="63"/>
      <c r="M13" s="62"/>
      <c r="N13" s="62"/>
      <c r="O13" s="62"/>
      <c r="P13" s="61"/>
      <c r="Q13" s="62"/>
      <c r="R13" s="63"/>
      <c r="S13" s="62"/>
      <c r="T13" s="62"/>
      <c r="U13" s="63"/>
      <c r="V13" s="73"/>
    </row>
    <row r="14" spans="1:22" ht="16.5" customHeight="1">
      <c r="A14" s="190"/>
      <c r="B14" s="191"/>
      <c r="C14" s="191"/>
      <c r="D14" s="125"/>
      <c r="E14" s="126"/>
      <c r="F14" s="127"/>
      <c r="G14" s="126"/>
      <c r="H14" s="126"/>
      <c r="I14" s="126"/>
      <c r="J14" s="125"/>
      <c r="K14" s="126"/>
      <c r="L14" s="127"/>
      <c r="M14" s="126"/>
      <c r="N14" s="126"/>
      <c r="O14" s="126"/>
      <c r="P14" s="125"/>
      <c r="Q14" s="126"/>
      <c r="R14" s="127"/>
      <c r="S14" s="126"/>
      <c r="T14" s="126"/>
      <c r="U14" s="127"/>
      <c r="V14" s="73"/>
    </row>
    <row r="15" spans="1:22" ht="16.5" customHeight="1">
      <c r="A15" s="193" t="s">
        <v>7</v>
      </c>
      <c r="B15" s="194"/>
      <c r="C15" s="194"/>
      <c r="D15" s="61"/>
      <c r="E15" s="62"/>
      <c r="F15" s="63"/>
      <c r="G15" s="62"/>
      <c r="H15" s="62"/>
      <c r="I15" s="62"/>
      <c r="J15" s="61"/>
      <c r="K15" s="62"/>
      <c r="L15" s="63"/>
      <c r="M15" s="62"/>
      <c r="N15" s="62"/>
      <c r="O15" s="62"/>
      <c r="P15" s="61"/>
      <c r="Q15" s="62"/>
      <c r="R15" s="63"/>
      <c r="S15" s="62"/>
      <c r="T15" s="62"/>
      <c r="U15" s="63"/>
      <c r="V15" s="73"/>
    </row>
    <row r="16" spans="1:22" ht="16.5" customHeight="1">
      <c r="A16" s="187"/>
      <c r="B16" s="188"/>
      <c r="C16" s="188"/>
      <c r="D16" s="61"/>
      <c r="E16" s="62"/>
      <c r="F16" s="63"/>
      <c r="G16" s="62"/>
      <c r="H16" s="62"/>
      <c r="I16" s="62"/>
      <c r="J16" s="61"/>
      <c r="K16" s="62"/>
      <c r="L16" s="63"/>
      <c r="M16" s="62"/>
      <c r="N16" s="62"/>
      <c r="O16" s="62"/>
      <c r="P16" s="61"/>
      <c r="Q16" s="62"/>
      <c r="R16" s="63"/>
      <c r="S16" s="62"/>
      <c r="T16" s="62"/>
      <c r="U16" s="63"/>
      <c r="V16" s="73"/>
    </row>
    <row r="17" spans="1:22" ht="16.5" customHeight="1" thickBot="1">
      <c r="A17" s="196"/>
      <c r="B17" s="197"/>
      <c r="C17" s="197"/>
      <c r="D17" s="128"/>
      <c r="E17" s="129"/>
      <c r="F17" s="130"/>
      <c r="G17" s="129"/>
      <c r="H17" s="129"/>
      <c r="I17" s="129"/>
      <c r="J17" s="128"/>
      <c r="K17" s="129"/>
      <c r="L17" s="130"/>
      <c r="M17" s="129"/>
      <c r="N17" s="129"/>
      <c r="O17" s="129"/>
      <c r="P17" s="128"/>
      <c r="Q17" s="129"/>
      <c r="R17" s="130"/>
      <c r="S17" s="129"/>
      <c r="T17" s="129"/>
      <c r="U17" s="130"/>
      <c r="V17" s="73"/>
    </row>
    <row r="18" spans="1:22" ht="15" customHeight="1">
      <c r="A18" s="199">
        <f>$S11+1</f>
        <v>2</v>
      </c>
      <c r="B18" s="200"/>
      <c r="C18" s="65"/>
      <c r="D18" s="199">
        <f>A18+1</f>
        <v>3</v>
      </c>
      <c r="E18" s="200"/>
      <c r="F18" s="64"/>
      <c r="G18" s="200">
        <f>D18+1</f>
        <v>4</v>
      </c>
      <c r="H18" s="200"/>
      <c r="I18" s="65"/>
      <c r="J18" s="199">
        <f>G18+1</f>
        <v>5</v>
      </c>
      <c r="K18" s="200"/>
      <c r="L18" s="64"/>
      <c r="M18" s="200">
        <f>J18+1</f>
        <v>6</v>
      </c>
      <c r="N18" s="200"/>
      <c r="O18" s="65"/>
      <c r="P18" s="199">
        <f>M18+1</f>
        <v>7</v>
      </c>
      <c r="Q18" s="200"/>
      <c r="R18" s="64"/>
      <c r="S18" s="200">
        <f>P18+1</f>
        <v>8</v>
      </c>
      <c r="T18" s="200"/>
      <c r="U18" s="64"/>
      <c r="V18" s="73"/>
    </row>
    <row r="19" spans="1:22" ht="16.5" customHeight="1">
      <c r="A19" s="187" t="s">
        <v>6</v>
      </c>
      <c r="B19" s="188"/>
      <c r="C19" s="188"/>
      <c r="D19" s="61"/>
      <c r="E19" s="62"/>
      <c r="F19" s="63"/>
      <c r="G19" s="62"/>
      <c r="H19" s="62"/>
      <c r="I19" s="62"/>
      <c r="J19" s="61"/>
      <c r="K19" s="62"/>
      <c r="L19" s="63"/>
      <c r="M19" s="62"/>
      <c r="N19" s="62"/>
      <c r="O19" s="62"/>
      <c r="P19" s="61"/>
      <c r="Q19" s="62"/>
      <c r="R19" s="63"/>
      <c r="S19" s="62"/>
      <c r="T19" s="62"/>
      <c r="U19" s="63"/>
      <c r="V19" s="73"/>
    </row>
    <row r="20" spans="1:22" ht="16.5" customHeight="1">
      <c r="A20" s="187"/>
      <c r="B20" s="188"/>
      <c r="C20" s="188"/>
      <c r="D20" s="61"/>
      <c r="E20" s="62"/>
      <c r="F20" s="63"/>
      <c r="G20" s="62"/>
      <c r="H20" s="62"/>
      <c r="I20" s="62"/>
      <c r="J20" s="61"/>
      <c r="K20" s="62"/>
      <c r="L20" s="63"/>
      <c r="M20" s="62"/>
      <c r="N20" s="62"/>
      <c r="O20" s="62"/>
      <c r="P20" s="61"/>
      <c r="Q20" s="62"/>
      <c r="R20" s="63"/>
      <c r="S20" s="62"/>
      <c r="T20" s="62"/>
      <c r="U20" s="63"/>
      <c r="V20" s="73"/>
    </row>
    <row r="21" spans="1:22" ht="16.5" customHeight="1">
      <c r="A21" s="190"/>
      <c r="B21" s="191"/>
      <c r="C21" s="191"/>
      <c r="D21" s="125"/>
      <c r="E21" s="126"/>
      <c r="F21" s="127"/>
      <c r="G21" s="126"/>
      <c r="H21" s="126"/>
      <c r="I21" s="126"/>
      <c r="J21" s="125"/>
      <c r="K21" s="126"/>
      <c r="L21" s="127"/>
      <c r="M21" s="126"/>
      <c r="N21" s="126"/>
      <c r="O21" s="126"/>
      <c r="P21" s="125"/>
      <c r="Q21" s="126"/>
      <c r="R21" s="127"/>
      <c r="S21" s="126"/>
      <c r="T21" s="126"/>
      <c r="U21" s="127"/>
      <c r="V21" s="73"/>
    </row>
    <row r="22" spans="1:22" ht="16.5" customHeight="1">
      <c r="A22" s="193" t="s">
        <v>7</v>
      </c>
      <c r="B22" s="194"/>
      <c r="C22" s="194"/>
      <c r="D22" s="61"/>
      <c r="E22" s="62"/>
      <c r="F22" s="63"/>
      <c r="G22" s="62"/>
      <c r="H22" s="62"/>
      <c r="I22" s="62"/>
      <c r="J22" s="61"/>
      <c r="K22" s="62"/>
      <c r="L22" s="63"/>
      <c r="M22" s="62"/>
      <c r="N22" s="62"/>
      <c r="O22" s="62"/>
      <c r="P22" s="61"/>
      <c r="Q22" s="62"/>
      <c r="R22" s="63"/>
      <c r="S22" s="62"/>
      <c r="T22" s="62"/>
      <c r="U22" s="63"/>
      <c r="V22" s="73"/>
    </row>
    <row r="23" spans="1:22" ht="16.5" customHeight="1">
      <c r="A23" s="187"/>
      <c r="B23" s="188"/>
      <c r="C23" s="188"/>
      <c r="D23" s="61"/>
      <c r="E23" s="62"/>
      <c r="F23" s="63"/>
      <c r="G23" s="62"/>
      <c r="H23" s="62"/>
      <c r="I23" s="62"/>
      <c r="J23" s="61"/>
      <c r="K23" s="62"/>
      <c r="L23" s="63"/>
      <c r="M23" s="62"/>
      <c r="N23" s="62"/>
      <c r="O23" s="62"/>
      <c r="P23" s="61"/>
      <c r="Q23" s="62"/>
      <c r="R23" s="63"/>
      <c r="S23" s="62"/>
      <c r="T23" s="62"/>
      <c r="U23" s="63"/>
      <c r="V23" s="73"/>
    </row>
    <row r="24" spans="1:22" ht="16.5" customHeight="1" thickBot="1">
      <c r="A24" s="196"/>
      <c r="B24" s="197"/>
      <c r="C24" s="197"/>
      <c r="D24" s="61"/>
      <c r="E24" s="62"/>
      <c r="F24" s="63"/>
      <c r="G24" s="62"/>
      <c r="H24" s="62"/>
      <c r="I24" s="62"/>
      <c r="J24" s="61"/>
      <c r="K24" s="62"/>
      <c r="L24" s="63"/>
      <c r="M24" s="62"/>
      <c r="N24" s="62"/>
      <c r="O24" s="62"/>
      <c r="P24" s="128"/>
      <c r="Q24" s="129"/>
      <c r="R24" s="130"/>
      <c r="S24" s="129"/>
      <c r="T24" s="129"/>
      <c r="U24" s="130"/>
      <c r="V24" s="73"/>
    </row>
    <row r="25" spans="1:22" ht="15" customHeight="1">
      <c r="A25" s="199">
        <f>$S18+1</f>
        <v>9</v>
      </c>
      <c r="B25" s="200"/>
      <c r="C25" s="65"/>
      <c r="D25" s="199">
        <f>A25+1</f>
        <v>10</v>
      </c>
      <c r="E25" s="200"/>
      <c r="F25" s="64"/>
      <c r="G25" s="200">
        <f>D25+1</f>
        <v>11</v>
      </c>
      <c r="H25" s="200"/>
      <c r="I25" s="65"/>
      <c r="J25" s="199">
        <f>G25+1</f>
        <v>12</v>
      </c>
      <c r="K25" s="200"/>
      <c r="L25" s="64"/>
      <c r="M25" s="200">
        <f>J25+1</f>
        <v>13</v>
      </c>
      <c r="N25" s="200"/>
      <c r="O25" s="65"/>
      <c r="P25" s="199">
        <f>M25+1</f>
        <v>14</v>
      </c>
      <c r="Q25" s="200"/>
      <c r="R25" s="64"/>
      <c r="S25" s="200">
        <f>P25+1</f>
        <v>15</v>
      </c>
      <c r="T25" s="200"/>
      <c r="U25" s="64"/>
      <c r="V25" s="73"/>
    </row>
    <row r="26" spans="1:22" ht="16.5" customHeight="1">
      <c r="A26" s="187" t="s">
        <v>6</v>
      </c>
      <c r="B26" s="188"/>
      <c r="C26" s="188"/>
      <c r="D26" s="61"/>
      <c r="E26" s="62"/>
      <c r="F26" s="63"/>
      <c r="G26" s="62"/>
      <c r="H26" s="62"/>
      <c r="I26" s="62"/>
      <c r="J26" s="61"/>
      <c r="K26" s="62"/>
      <c r="L26" s="63"/>
      <c r="M26" s="62"/>
      <c r="N26" s="62"/>
      <c r="O26" s="62"/>
      <c r="P26" s="61"/>
      <c r="Q26" s="62"/>
      <c r="R26" s="63"/>
      <c r="S26" s="62"/>
      <c r="T26" s="62"/>
      <c r="U26" s="63"/>
      <c r="V26" s="73"/>
    </row>
    <row r="27" spans="1:22" ht="16.5" customHeight="1">
      <c r="A27" s="187"/>
      <c r="B27" s="188"/>
      <c r="C27" s="188"/>
      <c r="D27" s="61"/>
      <c r="E27" s="62"/>
      <c r="F27" s="63"/>
      <c r="G27" s="62"/>
      <c r="H27" s="62"/>
      <c r="I27" s="62"/>
      <c r="J27" s="61"/>
      <c r="K27" s="62"/>
      <c r="L27" s="63"/>
      <c r="M27" s="62"/>
      <c r="N27" s="62"/>
      <c r="O27" s="62"/>
      <c r="P27" s="61"/>
      <c r="Q27" s="62"/>
      <c r="R27" s="63"/>
      <c r="S27" s="62"/>
      <c r="T27" s="62"/>
      <c r="U27" s="63"/>
      <c r="V27" s="73"/>
    </row>
    <row r="28" spans="1:22" ht="16.5" customHeight="1">
      <c r="A28" s="190"/>
      <c r="B28" s="191"/>
      <c r="C28" s="191"/>
      <c r="D28" s="125"/>
      <c r="E28" s="126"/>
      <c r="F28" s="127"/>
      <c r="G28" s="126"/>
      <c r="H28" s="126"/>
      <c r="I28" s="126"/>
      <c r="J28" s="125"/>
      <c r="K28" s="126"/>
      <c r="L28" s="127"/>
      <c r="M28" s="126"/>
      <c r="N28" s="126"/>
      <c r="O28" s="126"/>
      <c r="P28" s="125"/>
      <c r="Q28" s="126"/>
      <c r="R28" s="127"/>
      <c r="S28" s="126"/>
      <c r="T28" s="126"/>
      <c r="U28" s="127"/>
      <c r="V28" s="73"/>
    </row>
    <row r="29" spans="1:22" ht="16.5" customHeight="1">
      <c r="A29" s="193" t="s">
        <v>7</v>
      </c>
      <c r="B29" s="194"/>
      <c r="C29" s="194"/>
      <c r="D29" s="61"/>
      <c r="E29" s="62"/>
      <c r="F29" s="63"/>
      <c r="G29" s="62"/>
      <c r="H29" s="62"/>
      <c r="I29" s="62"/>
      <c r="J29" s="61"/>
      <c r="K29" s="62"/>
      <c r="L29" s="63"/>
      <c r="M29" s="62"/>
      <c r="N29" s="62"/>
      <c r="O29" s="62"/>
      <c r="P29" s="61"/>
      <c r="Q29" s="62"/>
      <c r="R29" s="63"/>
      <c r="S29" s="62"/>
      <c r="T29" s="62"/>
      <c r="U29" s="63"/>
      <c r="V29" s="73"/>
    </row>
    <row r="30" spans="1:22" ht="16.5" customHeight="1">
      <c r="A30" s="187"/>
      <c r="B30" s="188"/>
      <c r="C30" s="188"/>
      <c r="D30" s="61"/>
      <c r="E30" s="62"/>
      <c r="F30" s="63"/>
      <c r="G30" s="62"/>
      <c r="H30" s="62"/>
      <c r="I30" s="62"/>
      <c r="J30" s="61"/>
      <c r="K30" s="62"/>
      <c r="L30" s="63"/>
      <c r="M30" s="62"/>
      <c r="N30" s="62"/>
      <c r="O30" s="62"/>
      <c r="P30" s="61"/>
      <c r="Q30" s="62"/>
      <c r="R30" s="63"/>
      <c r="S30" s="62"/>
      <c r="T30" s="62"/>
      <c r="U30" s="63"/>
      <c r="V30" s="73"/>
    </row>
    <row r="31" spans="1:22" ht="16.5" customHeight="1" thickBot="1">
      <c r="A31" s="196"/>
      <c r="B31" s="197"/>
      <c r="C31" s="197"/>
      <c r="D31" s="128"/>
      <c r="E31" s="129"/>
      <c r="F31" s="130"/>
      <c r="G31" s="129"/>
      <c r="H31" s="129"/>
      <c r="I31" s="129"/>
      <c r="J31" s="128"/>
      <c r="K31" s="129"/>
      <c r="L31" s="130"/>
      <c r="M31" s="129"/>
      <c r="N31" s="129"/>
      <c r="O31" s="129"/>
      <c r="P31" s="128"/>
      <c r="Q31" s="129"/>
      <c r="R31" s="130"/>
      <c r="S31" s="129"/>
      <c r="T31" s="129"/>
      <c r="U31" s="130"/>
      <c r="V31" s="73"/>
    </row>
    <row r="32" spans="1:22" ht="15" customHeight="1">
      <c r="A32" s="199">
        <f>$S25+1</f>
        <v>16</v>
      </c>
      <c r="B32" s="200"/>
      <c r="C32" s="65"/>
      <c r="D32" s="199">
        <f>A32+1</f>
        <v>17</v>
      </c>
      <c r="E32" s="200"/>
      <c r="F32" s="64"/>
      <c r="G32" s="200">
        <f>D32+1</f>
        <v>18</v>
      </c>
      <c r="H32" s="200"/>
      <c r="I32" s="65"/>
      <c r="J32" s="199">
        <f>G32+1</f>
        <v>19</v>
      </c>
      <c r="K32" s="200"/>
      <c r="L32" s="64"/>
      <c r="M32" s="200">
        <f>J32+1</f>
        <v>20</v>
      </c>
      <c r="N32" s="200"/>
      <c r="O32" s="65"/>
      <c r="P32" s="199">
        <f>M32+1</f>
        <v>21</v>
      </c>
      <c r="Q32" s="200"/>
      <c r="R32" s="64"/>
      <c r="S32" s="200">
        <f>P32+1</f>
        <v>22</v>
      </c>
      <c r="T32" s="200"/>
      <c r="U32" s="64"/>
      <c r="V32" s="73"/>
    </row>
    <row r="33" spans="1:22" ht="16.5" customHeight="1">
      <c r="A33" s="187" t="s">
        <v>6</v>
      </c>
      <c r="B33" s="188"/>
      <c r="C33" s="188"/>
      <c r="D33" s="61"/>
      <c r="E33" s="62"/>
      <c r="F33" s="63"/>
      <c r="G33" s="62"/>
      <c r="H33" s="62"/>
      <c r="I33" s="62"/>
      <c r="J33" s="61"/>
      <c r="K33" s="62"/>
      <c r="L33" s="63"/>
      <c r="M33" s="62"/>
      <c r="N33" s="62"/>
      <c r="O33" s="62"/>
      <c r="P33" s="61"/>
      <c r="Q33" s="62"/>
      <c r="R33" s="63"/>
      <c r="S33" s="62"/>
      <c r="T33" s="62"/>
      <c r="U33" s="63"/>
      <c r="V33" s="73"/>
    </row>
    <row r="34" spans="1:22" ht="16.5" customHeight="1">
      <c r="A34" s="187"/>
      <c r="B34" s="188"/>
      <c r="C34" s="188"/>
      <c r="D34" s="61"/>
      <c r="E34" s="62"/>
      <c r="F34" s="63"/>
      <c r="G34" s="62"/>
      <c r="H34" s="62"/>
      <c r="I34" s="62"/>
      <c r="J34" s="61"/>
      <c r="K34" s="62"/>
      <c r="L34" s="63"/>
      <c r="M34" s="62"/>
      <c r="N34" s="62"/>
      <c r="O34" s="62"/>
      <c r="P34" s="61"/>
      <c r="Q34" s="62"/>
      <c r="R34" s="63"/>
      <c r="S34" s="62"/>
      <c r="T34" s="62"/>
      <c r="U34" s="63"/>
      <c r="V34" s="73"/>
    </row>
    <row r="35" spans="1:22" ht="16.5" customHeight="1">
      <c r="A35" s="190"/>
      <c r="B35" s="191"/>
      <c r="C35" s="191"/>
      <c r="D35" s="125"/>
      <c r="E35" s="126"/>
      <c r="F35" s="127"/>
      <c r="G35" s="126"/>
      <c r="H35" s="126"/>
      <c r="I35" s="126"/>
      <c r="J35" s="125"/>
      <c r="K35" s="126"/>
      <c r="L35" s="127"/>
      <c r="M35" s="126"/>
      <c r="N35" s="126"/>
      <c r="O35" s="126"/>
      <c r="P35" s="125"/>
      <c r="Q35" s="126"/>
      <c r="R35" s="127"/>
      <c r="S35" s="126"/>
      <c r="T35" s="126"/>
      <c r="U35" s="127"/>
      <c r="V35" s="73"/>
    </row>
    <row r="36" spans="1:22" ht="16.5" customHeight="1">
      <c r="A36" s="193" t="s">
        <v>7</v>
      </c>
      <c r="B36" s="194"/>
      <c r="C36" s="194"/>
      <c r="D36" s="61"/>
      <c r="E36" s="62"/>
      <c r="F36" s="63"/>
      <c r="G36" s="62"/>
      <c r="H36" s="62"/>
      <c r="I36" s="62"/>
      <c r="J36" s="61"/>
      <c r="K36" s="62"/>
      <c r="L36" s="63"/>
      <c r="M36" s="62"/>
      <c r="N36" s="62"/>
      <c r="O36" s="62"/>
      <c r="P36" s="61"/>
      <c r="Q36" s="62"/>
      <c r="R36" s="63"/>
      <c r="S36" s="62"/>
      <c r="T36" s="62"/>
      <c r="U36" s="63"/>
      <c r="V36" s="73"/>
    </row>
    <row r="37" spans="1:22" ht="16.5" customHeight="1">
      <c r="A37" s="187"/>
      <c r="B37" s="188"/>
      <c r="C37" s="188"/>
      <c r="D37" s="61"/>
      <c r="E37" s="62"/>
      <c r="F37" s="63"/>
      <c r="G37" s="62"/>
      <c r="H37" s="62"/>
      <c r="I37" s="62"/>
      <c r="J37" s="61"/>
      <c r="K37" s="62"/>
      <c r="L37" s="63"/>
      <c r="M37" s="62"/>
      <c r="N37" s="62"/>
      <c r="O37" s="62"/>
      <c r="P37" s="61"/>
      <c r="Q37" s="62"/>
      <c r="R37" s="63"/>
      <c r="S37" s="62"/>
      <c r="T37" s="62"/>
      <c r="U37" s="63"/>
      <c r="V37" s="73"/>
    </row>
    <row r="38" spans="1:22" ht="16.5" customHeight="1" thickBot="1">
      <c r="A38" s="196"/>
      <c r="B38" s="197"/>
      <c r="C38" s="197"/>
      <c r="D38" s="128"/>
      <c r="E38" s="129"/>
      <c r="F38" s="130"/>
      <c r="G38" s="129"/>
      <c r="H38" s="129"/>
      <c r="I38" s="129"/>
      <c r="J38" s="128"/>
      <c r="K38" s="129"/>
      <c r="L38" s="130"/>
      <c r="M38" s="129"/>
      <c r="N38" s="129"/>
      <c r="O38" s="129"/>
      <c r="P38" s="128"/>
      <c r="Q38" s="129"/>
      <c r="R38" s="130"/>
      <c r="S38" s="129"/>
      <c r="T38" s="129"/>
      <c r="U38" s="130"/>
      <c r="V38" s="73"/>
    </row>
    <row r="39" spans="1:22" ht="15" customHeight="1">
      <c r="A39" s="199">
        <f>$S32+1</f>
        <v>23</v>
      </c>
      <c r="B39" s="200"/>
      <c r="C39" s="65"/>
      <c r="D39" s="199">
        <f>A39+1</f>
        <v>24</v>
      </c>
      <c r="E39" s="200"/>
      <c r="F39" s="64"/>
      <c r="G39" s="200">
        <f>D39+1</f>
        <v>25</v>
      </c>
      <c r="H39" s="200"/>
      <c r="I39" s="65"/>
      <c r="J39" s="199">
        <f>G39+1</f>
        <v>26</v>
      </c>
      <c r="K39" s="200"/>
      <c r="L39" s="64"/>
      <c r="M39" s="200">
        <f>J39+1</f>
        <v>27</v>
      </c>
      <c r="N39" s="200"/>
      <c r="O39" s="65"/>
      <c r="P39" s="199">
        <f>M39+1</f>
        <v>28</v>
      </c>
      <c r="Q39" s="200"/>
      <c r="R39" s="64"/>
      <c r="S39" s="200">
        <f>P39+1</f>
        <v>29</v>
      </c>
      <c r="T39" s="200"/>
      <c r="U39" s="64"/>
      <c r="V39" s="73"/>
    </row>
    <row r="40" spans="1:22" ht="16.5" customHeight="1">
      <c r="A40" s="187" t="s">
        <v>6</v>
      </c>
      <c r="B40" s="188"/>
      <c r="C40" s="188"/>
      <c r="D40" s="131"/>
      <c r="E40" s="132"/>
      <c r="F40" s="133"/>
      <c r="G40" s="132"/>
      <c r="H40" s="132"/>
      <c r="I40" s="140"/>
      <c r="J40" s="131"/>
      <c r="K40" s="132"/>
      <c r="L40" s="133"/>
      <c r="M40" s="132"/>
      <c r="N40" s="132"/>
      <c r="O40" s="140"/>
      <c r="P40" s="131"/>
      <c r="Q40" s="132"/>
      <c r="R40" s="133"/>
      <c r="S40" s="132"/>
      <c r="T40" s="132"/>
      <c r="U40" s="63"/>
      <c r="V40" s="73"/>
    </row>
    <row r="41" spans="1:22" ht="16.5" customHeight="1">
      <c r="A41" s="187"/>
      <c r="B41" s="188"/>
      <c r="C41" s="188"/>
      <c r="D41" s="131"/>
      <c r="E41" s="132"/>
      <c r="F41" s="133"/>
      <c r="G41" s="132"/>
      <c r="H41" s="132"/>
      <c r="I41" s="140"/>
      <c r="J41" s="131"/>
      <c r="K41" s="132"/>
      <c r="L41" s="133"/>
      <c r="M41" s="132"/>
      <c r="N41" s="132"/>
      <c r="O41" s="140"/>
      <c r="P41" s="131"/>
      <c r="Q41" s="132"/>
      <c r="R41" s="133"/>
      <c r="S41" s="132"/>
      <c r="T41" s="132"/>
      <c r="U41" s="63"/>
      <c r="V41" s="73"/>
    </row>
    <row r="42" spans="1:22" ht="16.5" customHeight="1">
      <c r="A42" s="190"/>
      <c r="B42" s="191"/>
      <c r="C42" s="191"/>
      <c r="D42" s="134"/>
      <c r="E42" s="135"/>
      <c r="F42" s="136"/>
      <c r="G42" s="135"/>
      <c r="H42" s="135"/>
      <c r="I42" s="141"/>
      <c r="J42" s="134"/>
      <c r="K42" s="135"/>
      <c r="L42" s="136"/>
      <c r="M42" s="135"/>
      <c r="N42" s="135"/>
      <c r="O42" s="141"/>
      <c r="P42" s="134"/>
      <c r="Q42" s="135"/>
      <c r="R42" s="136"/>
      <c r="S42" s="135"/>
      <c r="T42" s="135"/>
      <c r="U42" s="127"/>
      <c r="V42" s="73"/>
    </row>
    <row r="43" spans="1:22" ht="16.5" customHeight="1">
      <c r="A43" s="193" t="s">
        <v>7</v>
      </c>
      <c r="B43" s="194"/>
      <c r="C43" s="194"/>
      <c r="D43" s="131"/>
      <c r="E43" s="132"/>
      <c r="F43" s="133"/>
      <c r="G43" s="132"/>
      <c r="H43" s="132"/>
      <c r="I43" s="140"/>
      <c r="J43" s="131"/>
      <c r="K43" s="132"/>
      <c r="L43" s="133"/>
      <c r="M43" s="132"/>
      <c r="N43" s="132"/>
      <c r="O43" s="140"/>
      <c r="P43" s="131"/>
      <c r="Q43" s="132"/>
      <c r="R43" s="133"/>
      <c r="S43" s="132"/>
      <c r="T43" s="132"/>
      <c r="U43" s="63"/>
      <c r="V43" s="73"/>
    </row>
    <row r="44" spans="1:22" ht="16.5" customHeight="1">
      <c r="A44" s="187"/>
      <c r="B44" s="188"/>
      <c r="C44" s="188"/>
      <c r="D44" s="131"/>
      <c r="E44" s="132"/>
      <c r="F44" s="133"/>
      <c r="G44" s="132"/>
      <c r="H44" s="132"/>
      <c r="I44" s="140"/>
      <c r="J44" s="131"/>
      <c r="K44" s="132"/>
      <c r="L44" s="133"/>
      <c r="M44" s="132"/>
      <c r="N44" s="132"/>
      <c r="O44" s="140"/>
      <c r="P44" s="131"/>
      <c r="Q44" s="132"/>
      <c r="R44" s="133"/>
      <c r="S44" s="132"/>
      <c r="T44" s="132"/>
      <c r="U44" s="63"/>
      <c r="V44" s="73"/>
    </row>
    <row r="45" spans="1:22" ht="16.5" customHeight="1" thickBot="1">
      <c r="A45" s="196"/>
      <c r="B45" s="197"/>
      <c r="C45" s="197"/>
      <c r="D45" s="137"/>
      <c r="E45" s="138"/>
      <c r="F45" s="139"/>
      <c r="G45" s="138"/>
      <c r="H45" s="138"/>
      <c r="I45" s="142"/>
      <c r="J45" s="137"/>
      <c r="K45" s="138"/>
      <c r="L45" s="139"/>
      <c r="M45" s="138"/>
      <c r="N45" s="138"/>
      <c r="O45" s="142"/>
      <c r="P45" s="137"/>
      <c r="Q45" s="138"/>
      <c r="R45" s="139"/>
      <c r="S45" s="138"/>
      <c r="T45" s="138"/>
      <c r="U45" s="130"/>
      <c r="V45" s="73"/>
    </row>
    <row r="46" spans="1:22" ht="15" customHeight="1">
      <c r="A46" s="206">
        <f>$S39+1</f>
        <v>30</v>
      </c>
      <c r="B46" s="207"/>
      <c r="C46" s="70"/>
      <c r="D46" s="206">
        <f>A46+1</f>
        <v>31</v>
      </c>
      <c r="E46" s="207"/>
      <c r="F46" s="72"/>
      <c r="G46" s="207">
        <f>D46+1</f>
        <v>32</v>
      </c>
      <c r="H46" s="207"/>
      <c r="I46" s="70"/>
      <c r="J46" s="206">
        <f>G46+1</f>
        <v>33</v>
      </c>
      <c r="K46" s="207"/>
      <c r="L46" s="72"/>
      <c r="M46" s="207">
        <f>J46+1</f>
        <v>34</v>
      </c>
      <c r="N46" s="207"/>
      <c r="O46" s="70"/>
      <c r="P46" s="206">
        <f>M46+1</f>
        <v>35</v>
      </c>
      <c r="Q46" s="207"/>
      <c r="R46" s="72"/>
      <c r="S46" s="207">
        <f>P46+1</f>
        <v>36</v>
      </c>
      <c r="T46" s="207"/>
      <c r="U46" s="72"/>
      <c r="V46" s="73"/>
    </row>
    <row r="47" spans="1:22" ht="16.5" customHeight="1">
      <c r="A47" s="187" t="s">
        <v>6</v>
      </c>
      <c r="B47" s="188"/>
      <c r="C47" s="188"/>
      <c r="D47" s="61"/>
      <c r="E47" s="62"/>
      <c r="F47" s="63"/>
      <c r="G47" s="62"/>
      <c r="H47" s="62"/>
      <c r="I47" s="62"/>
      <c r="J47" s="61"/>
      <c r="K47" s="62"/>
      <c r="L47" s="63"/>
      <c r="M47" s="62"/>
      <c r="N47" s="62"/>
      <c r="O47" s="62"/>
      <c r="P47" s="61"/>
      <c r="Q47" s="62"/>
      <c r="R47" s="63"/>
      <c r="S47" s="62"/>
      <c r="T47" s="62"/>
      <c r="U47" s="63"/>
      <c r="V47" s="73"/>
    </row>
    <row r="48" spans="1:22" ht="16.5" customHeight="1">
      <c r="A48" s="187"/>
      <c r="B48" s="188"/>
      <c r="C48" s="188"/>
      <c r="D48" s="61"/>
      <c r="E48" s="62"/>
      <c r="F48" s="63"/>
      <c r="G48" s="62"/>
      <c r="H48" s="62"/>
      <c r="I48" s="62"/>
      <c r="J48" s="61"/>
      <c r="K48" s="62"/>
      <c r="L48" s="63"/>
      <c r="M48" s="62"/>
      <c r="N48" s="62"/>
      <c r="O48" s="62"/>
      <c r="P48" s="61"/>
      <c r="Q48" s="62"/>
      <c r="R48" s="63"/>
      <c r="S48" s="62"/>
      <c r="T48" s="62"/>
      <c r="U48" s="63"/>
      <c r="V48" s="73"/>
    </row>
    <row r="49" spans="1:22" ht="16.5" customHeight="1">
      <c r="A49" s="190"/>
      <c r="B49" s="191"/>
      <c r="C49" s="191"/>
      <c r="D49" s="125"/>
      <c r="E49" s="126"/>
      <c r="F49" s="127"/>
      <c r="G49" s="126"/>
      <c r="H49" s="126"/>
      <c r="I49" s="126"/>
      <c r="J49" s="125"/>
      <c r="K49" s="126"/>
      <c r="L49" s="127"/>
      <c r="M49" s="126"/>
      <c r="N49" s="126"/>
      <c r="O49" s="126"/>
      <c r="P49" s="125"/>
      <c r="Q49" s="126"/>
      <c r="R49" s="127"/>
      <c r="S49" s="126"/>
      <c r="T49" s="126"/>
      <c r="U49" s="127"/>
      <c r="V49" s="73"/>
    </row>
    <row r="50" spans="1:22" ht="16.5" customHeight="1">
      <c r="A50" s="193" t="s">
        <v>7</v>
      </c>
      <c r="B50" s="194"/>
      <c r="C50" s="194"/>
      <c r="D50" s="61"/>
      <c r="E50" s="62"/>
      <c r="F50" s="63"/>
      <c r="G50" s="62"/>
      <c r="H50" s="62"/>
      <c r="I50" s="62"/>
      <c r="J50" s="61"/>
      <c r="K50" s="62"/>
      <c r="L50" s="63"/>
      <c r="M50" s="62"/>
      <c r="N50" s="62"/>
      <c r="O50" s="62"/>
      <c r="P50" s="61"/>
      <c r="Q50" s="62"/>
      <c r="R50" s="63"/>
      <c r="S50" s="62"/>
      <c r="T50" s="62"/>
      <c r="U50" s="63"/>
      <c r="V50" s="73"/>
    </row>
    <row r="51" spans="1:22" ht="16.5" customHeight="1">
      <c r="A51" s="187"/>
      <c r="B51" s="188"/>
      <c r="C51" s="188"/>
      <c r="D51" s="61"/>
      <c r="E51" s="62"/>
      <c r="F51" s="63"/>
      <c r="G51" s="62"/>
      <c r="H51" s="62"/>
      <c r="I51" s="62"/>
      <c r="J51" s="61"/>
      <c r="K51" s="62"/>
      <c r="L51" s="63"/>
      <c r="M51" s="62"/>
      <c r="N51" s="62"/>
      <c r="O51" s="62"/>
      <c r="P51" s="61"/>
      <c r="Q51" s="62"/>
      <c r="R51" s="63"/>
      <c r="S51" s="62"/>
      <c r="T51" s="62"/>
      <c r="U51" s="63"/>
      <c r="V51" s="73"/>
    </row>
    <row r="52" spans="1:22" ht="16.5" customHeight="1" thickBot="1">
      <c r="A52" s="196"/>
      <c r="B52" s="197"/>
      <c r="C52" s="197"/>
      <c r="D52" s="128"/>
      <c r="E52" s="129"/>
      <c r="F52" s="130"/>
      <c r="G52" s="129"/>
      <c r="H52" s="129"/>
      <c r="I52" s="129"/>
      <c r="J52" s="128"/>
      <c r="K52" s="129"/>
      <c r="L52" s="130"/>
      <c r="M52" s="129"/>
      <c r="N52" s="129"/>
      <c r="O52" s="129"/>
      <c r="P52" s="128"/>
      <c r="Q52" s="129"/>
      <c r="R52" s="130"/>
      <c r="S52" s="129"/>
      <c r="T52" s="129"/>
      <c r="U52" s="130"/>
      <c r="V52" s="73"/>
    </row>
    <row r="53" ht="9.75" customHeight="1"/>
  </sheetData>
  <sheetProtection/>
  <mergeCells count="63">
    <mergeCell ref="A1:F3"/>
    <mergeCell ref="G1:U3"/>
    <mergeCell ref="A8:C8"/>
    <mergeCell ref="D8:F8"/>
    <mergeCell ref="G8:I8"/>
    <mergeCell ref="J8:L8"/>
    <mergeCell ref="M8:O8"/>
    <mergeCell ref="P8:R8"/>
    <mergeCell ref="S8:U8"/>
    <mergeCell ref="S11:T11"/>
    <mergeCell ref="A12:C14"/>
    <mergeCell ref="A15:C17"/>
    <mergeCell ref="A18:B18"/>
    <mergeCell ref="D18:E18"/>
    <mergeCell ref="G18:H18"/>
    <mergeCell ref="J18:K18"/>
    <mergeCell ref="M18:N18"/>
    <mergeCell ref="P18:Q18"/>
    <mergeCell ref="S18:T18"/>
    <mergeCell ref="A11:B11"/>
    <mergeCell ref="D11:E11"/>
    <mergeCell ref="G11:H11"/>
    <mergeCell ref="J11:K11"/>
    <mergeCell ref="M11:N11"/>
    <mergeCell ref="P11:Q11"/>
    <mergeCell ref="S25:T25"/>
    <mergeCell ref="A32:B32"/>
    <mergeCell ref="D32:E32"/>
    <mergeCell ref="G32:H32"/>
    <mergeCell ref="J32:K32"/>
    <mergeCell ref="M32:N32"/>
    <mergeCell ref="P32:Q32"/>
    <mergeCell ref="S32:T32"/>
    <mergeCell ref="A25:B25"/>
    <mergeCell ref="D25:E25"/>
    <mergeCell ref="G25:H25"/>
    <mergeCell ref="J25:K25"/>
    <mergeCell ref="M25:N25"/>
    <mergeCell ref="P25:Q25"/>
    <mergeCell ref="S39:T39"/>
    <mergeCell ref="A46:B46"/>
    <mergeCell ref="D46:E46"/>
    <mergeCell ref="G46:H46"/>
    <mergeCell ref="J46:K46"/>
    <mergeCell ref="M46:N46"/>
    <mergeCell ref="P46:Q46"/>
    <mergeCell ref="S46:T46"/>
    <mergeCell ref="A40:C42"/>
    <mergeCell ref="A43:C45"/>
    <mergeCell ref="A39:B39"/>
    <mergeCell ref="D39:E39"/>
    <mergeCell ref="G39:H39"/>
    <mergeCell ref="J39:K39"/>
    <mergeCell ref="M39:N39"/>
    <mergeCell ref="P39:Q39"/>
    <mergeCell ref="A47:C49"/>
    <mergeCell ref="A50:C52"/>
    <mergeCell ref="A19:C21"/>
    <mergeCell ref="A22:C24"/>
    <mergeCell ref="A26:C28"/>
    <mergeCell ref="A29:C31"/>
    <mergeCell ref="A33:C35"/>
    <mergeCell ref="A36:C38"/>
  </mergeCells>
  <conditionalFormatting sqref="A39 R39:S46 O39:P46 L39:M46 I39:J46 F39:G46 C39:D39 C46:D46 D40:D45 A46">
    <cfRule type="cellIs" priority="2" dxfId="21" operator="greaterThan" stopIfTrue="1">
      <formula>DAY(DATE($A$4,$A$5+1,0))</formula>
    </cfRule>
  </conditionalFormatting>
  <conditionalFormatting sqref="U39:V45">
    <cfRule type="cellIs" priority="1" dxfId="22" operator="greaterThan" stopIfTrue="1">
      <formula>DAY(DATE($A$4,$A$5+1,0))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="60" zoomScaleNormal="60" zoomScalePageLayoutView="60" workbookViewId="0" topLeftCell="A1">
      <selection activeCell="D12" sqref="D12:E12"/>
    </sheetView>
  </sheetViews>
  <sheetFormatPr defaultColWidth="9.00390625" defaultRowHeight="13.5"/>
  <cols>
    <col min="1" max="1" width="12.75390625" style="7" customWidth="1"/>
    <col min="2" max="13" width="14.75390625" style="0" customWidth="1"/>
    <col min="14" max="14" width="3.00390625" style="0" customWidth="1"/>
  </cols>
  <sheetData>
    <row r="1" spans="1:13" ht="46.5" customHeight="1" thickBot="1">
      <c r="A1" s="245" t="s">
        <v>9</v>
      </c>
      <c r="B1" s="245"/>
      <c r="C1" s="245"/>
      <c r="D1" s="245"/>
      <c r="E1" s="245"/>
      <c r="F1" s="39" t="s">
        <v>18</v>
      </c>
      <c r="G1" s="24"/>
      <c r="H1" s="24"/>
      <c r="I1" s="24"/>
      <c r="J1" s="24"/>
      <c r="K1" s="24"/>
      <c r="L1" s="25"/>
      <c r="M1" s="25"/>
    </row>
    <row r="2" spans="1:13" s="1" customFormat="1" ht="37.5" customHeight="1" thickBot="1">
      <c r="A2" s="8" t="s">
        <v>10</v>
      </c>
      <c r="B2" s="221" t="s">
        <v>0</v>
      </c>
      <c r="C2" s="222"/>
      <c r="D2" s="211" t="s">
        <v>1</v>
      </c>
      <c r="E2" s="212"/>
      <c r="F2" s="222" t="s">
        <v>2</v>
      </c>
      <c r="G2" s="222"/>
      <c r="H2" s="211" t="s">
        <v>3</v>
      </c>
      <c r="I2" s="212"/>
      <c r="J2" s="222" t="s">
        <v>4</v>
      </c>
      <c r="K2" s="222"/>
      <c r="L2" s="211" t="s">
        <v>5</v>
      </c>
      <c r="M2" s="241"/>
    </row>
    <row r="3" spans="1:13" s="9" customFormat="1" ht="13.5" customHeight="1" thickBot="1">
      <c r="A3" s="8"/>
      <c r="B3" s="10"/>
      <c r="C3" s="11"/>
      <c r="D3" s="12"/>
      <c r="E3" s="12"/>
      <c r="F3" s="10"/>
      <c r="G3" s="11"/>
      <c r="H3" s="12"/>
      <c r="I3" s="12"/>
      <c r="J3" s="12"/>
      <c r="K3" s="12"/>
      <c r="L3" s="12"/>
      <c r="M3" s="11"/>
    </row>
    <row r="4" spans="1:13" s="15" customFormat="1" ht="21" customHeight="1">
      <c r="A4" s="16"/>
      <c r="B4" s="27"/>
      <c r="C4" s="30"/>
      <c r="D4" s="29"/>
      <c r="E4" s="30"/>
      <c r="F4" s="29"/>
      <c r="G4" s="34"/>
      <c r="H4" s="29"/>
      <c r="I4" s="28"/>
      <c r="J4" s="26">
        <v>1</v>
      </c>
      <c r="K4" s="30"/>
      <c r="L4" s="26">
        <v>2</v>
      </c>
      <c r="M4" s="28"/>
    </row>
    <row r="5" spans="1:15" ht="53.25" customHeight="1">
      <c r="A5" s="35" t="s">
        <v>6</v>
      </c>
      <c r="B5" s="215"/>
      <c r="C5" s="214"/>
      <c r="D5" s="213"/>
      <c r="E5" s="214"/>
      <c r="F5" s="213"/>
      <c r="G5" s="214"/>
      <c r="H5" s="213"/>
      <c r="I5" s="220"/>
      <c r="J5" s="216" t="s">
        <v>21</v>
      </c>
      <c r="K5" s="217"/>
      <c r="L5" s="216" t="s">
        <v>21</v>
      </c>
      <c r="M5" s="217"/>
      <c r="N5" s="4"/>
      <c r="O5" s="2"/>
    </row>
    <row r="6" spans="1:15" ht="51.75" customHeight="1" thickBot="1">
      <c r="A6" s="36" t="s">
        <v>7</v>
      </c>
      <c r="B6" s="223"/>
      <c r="C6" s="224"/>
      <c r="D6" s="232"/>
      <c r="E6" s="224"/>
      <c r="F6" s="232"/>
      <c r="G6" s="224"/>
      <c r="H6" s="233"/>
      <c r="I6" s="234"/>
      <c r="J6" s="235" t="s">
        <v>15</v>
      </c>
      <c r="K6" s="236"/>
      <c r="L6" s="242" t="s">
        <v>16</v>
      </c>
      <c r="M6" s="243"/>
      <c r="N6" s="3"/>
      <c r="O6" s="2"/>
    </row>
    <row r="7" spans="1:13" s="1" customFormat="1" ht="21" customHeight="1">
      <c r="A7" s="32">
        <f>L4+1</f>
        <v>3</v>
      </c>
      <c r="B7" s="32">
        <f>A7+1</f>
        <v>4</v>
      </c>
      <c r="C7" s="31"/>
      <c r="D7" s="33">
        <f>B7+1</f>
        <v>5</v>
      </c>
      <c r="E7" s="30"/>
      <c r="F7" s="26">
        <f>D7+1</f>
        <v>6</v>
      </c>
      <c r="G7" s="31"/>
      <c r="H7" s="33">
        <f>F7+1</f>
        <v>7</v>
      </c>
      <c r="I7" s="30"/>
      <c r="J7" s="26">
        <f>H7+1</f>
        <v>8</v>
      </c>
      <c r="K7" s="31"/>
      <c r="L7" s="33">
        <f>J7+1</f>
        <v>9</v>
      </c>
      <c r="M7" s="31"/>
    </row>
    <row r="8" spans="1:16" ht="53.25" customHeight="1">
      <c r="A8" s="37" t="s">
        <v>6</v>
      </c>
      <c r="B8" s="216" t="s">
        <v>21</v>
      </c>
      <c r="C8" s="217"/>
      <c r="D8" s="216" t="s">
        <v>21</v>
      </c>
      <c r="E8" s="217"/>
      <c r="F8" s="216" t="s">
        <v>21</v>
      </c>
      <c r="G8" s="217"/>
      <c r="H8" s="216" t="s">
        <v>21</v>
      </c>
      <c r="I8" s="217"/>
      <c r="J8" s="216" t="s">
        <v>21</v>
      </c>
      <c r="K8" s="217"/>
      <c r="L8" s="216" t="s">
        <v>21</v>
      </c>
      <c r="M8" s="217"/>
      <c r="P8" s="5"/>
    </row>
    <row r="9" spans="1:14" ht="53.25" customHeight="1" thickBot="1">
      <c r="A9" s="38" t="s">
        <v>7</v>
      </c>
      <c r="B9" s="218" t="s">
        <v>19</v>
      </c>
      <c r="C9" s="219"/>
      <c r="D9" s="218" t="s">
        <v>19</v>
      </c>
      <c r="E9" s="219"/>
      <c r="F9" s="218" t="s">
        <v>19</v>
      </c>
      <c r="G9" s="219"/>
      <c r="H9" s="239" t="s">
        <v>8</v>
      </c>
      <c r="I9" s="240"/>
      <c r="J9" s="239" t="s">
        <v>22</v>
      </c>
      <c r="K9" s="244"/>
      <c r="L9" s="235" t="s">
        <v>12</v>
      </c>
      <c r="M9" s="236"/>
      <c r="N9" s="6"/>
    </row>
    <row r="10" spans="1:13" s="1" customFormat="1" ht="21" customHeight="1">
      <c r="A10" s="32">
        <f>L7+1</f>
        <v>10</v>
      </c>
      <c r="B10" s="26">
        <f>A10+1</f>
        <v>11</v>
      </c>
      <c r="C10" s="31"/>
      <c r="D10" s="33">
        <f>B10+1</f>
        <v>12</v>
      </c>
      <c r="E10" s="30"/>
      <c r="F10" s="26">
        <f>D10+1</f>
        <v>13</v>
      </c>
      <c r="G10" s="31"/>
      <c r="H10" s="33">
        <f>F10+1</f>
        <v>14</v>
      </c>
      <c r="I10" s="30"/>
      <c r="J10" s="26">
        <f>H10+1</f>
        <v>15</v>
      </c>
      <c r="K10" s="31"/>
      <c r="L10" s="26">
        <f>J10+1</f>
        <v>16</v>
      </c>
      <c r="M10" s="31"/>
    </row>
    <row r="11" spans="1:13" ht="53.25" customHeight="1">
      <c r="A11" s="38" t="s">
        <v>6</v>
      </c>
      <c r="B11" s="216" t="s">
        <v>21</v>
      </c>
      <c r="C11" s="217"/>
      <c r="D11" s="216" t="s">
        <v>21</v>
      </c>
      <c r="E11" s="217"/>
      <c r="F11" s="216" t="s">
        <v>21</v>
      </c>
      <c r="G11" s="217"/>
      <c r="H11" s="216" t="s">
        <v>21</v>
      </c>
      <c r="I11" s="217"/>
      <c r="J11" s="216" t="s">
        <v>21</v>
      </c>
      <c r="K11" s="217"/>
      <c r="L11" s="216" t="s">
        <v>21</v>
      </c>
      <c r="M11" s="217"/>
    </row>
    <row r="12" spans="1:13" ht="53.25" customHeight="1" thickBot="1">
      <c r="A12" s="36" t="s">
        <v>7</v>
      </c>
      <c r="B12" s="239" t="s">
        <v>23</v>
      </c>
      <c r="C12" s="240"/>
      <c r="D12" s="239" t="s">
        <v>23</v>
      </c>
      <c r="E12" s="240"/>
      <c r="F12" s="227" t="s">
        <v>16</v>
      </c>
      <c r="G12" s="228"/>
      <c r="H12" s="225" t="s">
        <v>24</v>
      </c>
      <c r="I12" s="229"/>
      <c r="J12" s="225" t="s">
        <v>11</v>
      </c>
      <c r="K12" s="229"/>
      <c r="L12" s="225" t="s">
        <v>11</v>
      </c>
      <c r="M12" s="229"/>
    </row>
    <row r="13" spans="1:13" s="1" customFormat="1" ht="21" customHeight="1">
      <c r="A13" s="32">
        <f>L10+1</f>
        <v>17</v>
      </c>
      <c r="B13" s="26">
        <f>A13+1</f>
        <v>18</v>
      </c>
      <c r="C13" s="31"/>
      <c r="D13" s="33">
        <f>B13+1</f>
        <v>19</v>
      </c>
      <c r="E13" s="30"/>
      <c r="F13" s="26">
        <f>D13+1</f>
        <v>20</v>
      </c>
      <c r="G13" s="31"/>
      <c r="H13" s="33">
        <f>F13+1</f>
        <v>21</v>
      </c>
      <c r="I13" s="30"/>
      <c r="J13" s="26">
        <f>H13+1</f>
        <v>22</v>
      </c>
      <c r="K13" s="31"/>
      <c r="L13" s="33">
        <f>J13+1</f>
        <v>23</v>
      </c>
      <c r="M13" s="31"/>
    </row>
    <row r="14" spans="1:13" ht="53.25" customHeight="1">
      <c r="A14" s="37" t="s">
        <v>6</v>
      </c>
      <c r="B14" s="216" t="s">
        <v>21</v>
      </c>
      <c r="C14" s="217"/>
      <c r="D14" s="216" t="s">
        <v>21</v>
      </c>
      <c r="E14" s="217"/>
      <c r="F14" s="216" t="s">
        <v>21</v>
      </c>
      <c r="G14" s="217"/>
      <c r="H14" s="216" t="s">
        <v>21</v>
      </c>
      <c r="I14" s="217"/>
      <c r="J14" s="216" t="s">
        <v>21</v>
      </c>
      <c r="K14" s="217"/>
      <c r="L14" s="216" t="s">
        <v>21</v>
      </c>
      <c r="M14" s="217"/>
    </row>
    <row r="15" spans="1:13" ht="53.25" customHeight="1" thickBot="1">
      <c r="A15" s="38" t="s">
        <v>7</v>
      </c>
      <c r="B15" s="239" t="s">
        <v>8</v>
      </c>
      <c r="C15" s="240"/>
      <c r="D15" s="225" t="s">
        <v>11</v>
      </c>
      <c r="E15" s="229"/>
      <c r="F15" s="237" t="s">
        <v>20</v>
      </c>
      <c r="G15" s="238"/>
      <c r="H15" s="230" t="s">
        <v>16</v>
      </c>
      <c r="I15" s="231"/>
      <c r="J15" s="230" t="s">
        <v>16</v>
      </c>
      <c r="K15" s="231"/>
      <c r="L15" s="230" t="s">
        <v>16</v>
      </c>
      <c r="M15" s="231"/>
    </row>
    <row r="16" spans="1:13" s="1" customFormat="1" ht="21" customHeight="1">
      <c r="A16" s="32">
        <f>L13+1</f>
        <v>24</v>
      </c>
      <c r="B16" s="26">
        <f>A16+1</f>
        <v>25</v>
      </c>
      <c r="C16" s="31"/>
      <c r="D16" s="33">
        <f>B16+1</f>
        <v>26</v>
      </c>
      <c r="E16" s="30"/>
      <c r="F16" s="26">
        <f>D16+1</f>
        <v>27</v>
      </c>
      <c r="G16" s="31"/>
      <c r="H16" s="33">
        <f>F16+1</f>
        <v>28</v>
      </c>
      <c r="I16" s="30"/>
      <c r="J16" s="26">
        <f>H16+1</f>
        <v>29</v>
      </c>
      <c r="K16" s="31"/>
      <c r="L16" s="33">
        <f>J16+1</f>
        <v>30</v>
      </c>
      <c r="M16" s="14"/>
    </row>
    <row r="17" spans="1:13" ht="54" customHeight="1">
      <c r="A17" s="37" t="s">
        <v>6</v>
      </c>
      <c r="B17" s="216" t="s">
        <v>21</v>
      </c>
      <c r="C17" s="217"/>
      <c r="D17" s="216" t="s">
        <v>21</v>
      </c>
      <c r="E17" s="217"/>
      <c r="F17" s="216" t="s">
        <v>21</v>
      </c>
      <c r="G17" s="217"/>
      <c r="H17" s="216" t="s">
        <v>21</v>
      </c>
      <c r="I17" s="217"/>
      <c r="J17" s="216" t="s">
        <v>21</v>
      </c>
      <c r="K17" s="217"/>
      <c r="L17" s="216" t="s">
        <v>21</v>
      </c>
      <c r="M17" s="217"/>
    </row>
    <row r="18" spans="1:13" ht="54" customHeight="1" thickBot="1">
      <c r="A18" s="36" t="s">
        <v>7</v>
      </c>
      <c r="B18" s="225" t="s">
        <v>13</v>
      </c>
      <c r="C18" s="226"/>
      <c r="D18" s="225" t="s">
        <v>13</v>
      </c>
      <c r="E18" s="226"/>
      <c r="F18" s="225" t="s">
        <v>13</v>
      </c>
      <c r="G18" s="226"/>
      <c r="H18" s="225" t="s">
        <v>11</v>
      </c>
      <c r="I18" s="229"/>
      <c r="J18" s="225" t="s">
        <v>11</v>
      </c>
      <c r="K18" s="229"/>
      <c r="L18" s="225" t="s">
        <v>11</v>
      </c>
      <c r="M18" s="229"/>
    </row>
    <row r="19" spans="1:13" ht="21.75" customHeight="1">
      <c r="A19" s="32">
        <f>L16+1</f>
        <v>31</v>
      </c>
      <c r="B19" s="16"/>
      <c r="C19" s="18"/>
      <c r="D19" s="17"/>
      <c r="E19" s="13"/>
      <c r="F19" s="19"/>
      <c r="G19" s="19"/>
      <c r="H19" s="19"/>
      <c r="I19" s="19"/>
      <c r="J19" s="19"/>
      <c r="K19" s="19"/>
      <c r="L19" s="19"/>
      <c r="M19" s="20"/>
    </row>
    <row r="20" spans="1:13" ht="48.75" customHeight="1">
      <c r="A20" s="37" t="s">
        <v>6</v>
      </c>
      <c r="B20" s="246"/>
      <c r="C20" s="247"/>
      <c r="D20" s="213"/>
      <c r="E20" s="214"/>
      <c r="F20" s="2"/>
      <c r="G20" s="2"/>
      <c r="H20" s="2"/>
      <c r="I20" s="2"/>
      <c r="J20" s="2"/>
      <c r="K20" s="2"/>
      <c r="L20" s="2"/>
      <c r="M20" s="21"/>
    </row>
    <row r="21" spans="1:13" ht="48.75" customHeight="1" thickBot="1">
      <c r="A21" s="36" t="s">
        <v>7</v>
      </c>
      <c r="B21" s="223"/>
      <c r="C21" s="224"/>
      <c r="D21" s="232"/>
      <c r="E21" s="224"/>
      <c r="F21" s="22"/>
      <c r="G21" s="22"/>
      <c r="H21" s="22"/>
      <c r="I21" s="22"/>
      <c r="J21" s="22"/>
      <c r="K21" s="22"/>
      <c r="L21" s="22"/>
      <c r="M21" s="23"/>
    </row>
    <row r="22" ht="27.75" customHeight="1"/>
  </sheetData>
  <sheetProtection/>
  <mergeCells count="71">
    <mergeCell ref="A1:E1"/>
    <mergeCell ref="B20:C20"/>
    <mergeCell ref="D20:E20"/>
    <mergeCell ref="B21:C21"/>
    <mergeCell ref="D21:E21"/>
    <mergeCell ref="B14:C14"/>
    <mergeCell ref="B17:C17"/>
    <mergeCell ref="B15:C15"/>
    <mergeCell ref="B18:C18"/>
    <mergeCell ref="D18:E18"/>
    <mergeCell ref="D17:E17"/>
    <mergeCell ref="B12:C12"/>
    <mergeCell ref="D12:E12"/>
    <mergeCell ref="B8:C8"/>
    <mergeCell ref="L2:M2"/>
    <mergeCell ref="J5:K5"/>
    <mergeCell ref="L5:M5"/>
    <mergeCell ref="L6:M6"/>
    <mergeCell ref="J9:K9"/>
    <mergeCell ref="J8:K8"/>
    <mergeCell ref="J2:K2"/>
    <mergeCell ref="L12:M12"/>
    <mergeCell ref="J6:K6"/>
    <mergeCell ref="H17:I17"/>
    <mergeCell ref="H14:I14"/>
    <mergeCell ref="F8:G8"/>
    <mergeCell ref="L17:M17"/>
    <mergeCell ref="F15:G15"/>
    <mergeCell ref="L9:M9"/>
    <mergeCell ref="L8:M8"/>
    <mergeCell ref="L11:M11"/>
    <mergeCell ref="J11:K11"/>
    <mergeCell ref="H12:I12"/>
    <mergeCell ref="F11:G11"/>
    <mergeCell ref="J12:K12"/>
    <mergeCell ref="H9:I9"/>
    <mergeCell ref="H11:I11"/>
    <mergeCell ref="L18:M18"/>
    <mergeCell ref="J18:K18"/>
    <mergeCell ref="H18:I18"/>
    <mergeCell ref="J17:K17"/>
    <mergeCell ref="L14:M14"/>
    <mergeCell ref="L15:M15"/>
    <mergeCell ref="J15:K15"/>
    <mergeCell ref="J14:K14"/>
    <mergeCell ref="F18:G18"/>
    <mergeCell ref="F12:G12"/>
    <mergeCell ref="D15:E15"/>
    <mergeCell ref="H15:I15"/>
    <mergeCell ref="F6:G6"/>
    <mergeCell ref="H6:I6"/>
    <mergeCell ref="D14:E14"/>
    <mergeCell ref="F14:G14"/>
    <mergeCell ref="D6:E6"/>
    <mergeCell ref="H8:I8"/>
    <mergeCell ref="F17:G17"/>
    <mergeCell ref="D9:E9"/>
    <mergeCell ref="D11:E11"/>
    <mergeCell ref="F9:G9"/>
    <mergeCell ref="D8:E8"/>
    <mergeCell ref="H2:I2"/>
    <mergeCell ref="D5:E5"/>
    <mergeCell ref="B5:C5"/>
    <mergeCell ref="F5:G5"/>
    <mergeCell ref="B11:C11"/>
    <mergeCell ref="B9:C9"/>
    <mergeCell ref="H5:I5"/>
    <mergeCell ref="B2:C2"/>
    <mergeCell ref="D2:E2"/>
    <mergeCell ref="B6:C6"/>
    <mergeCell ref="F2:G2"/>
  </mergeCells>
  <printOptions/>
  <pageMargins left="0.393125" right="0.393125" top="0.19770833333333335" bottom="0.19770833333333335" header="0.1968503937007874" footer="0.1968503937007874"/>
  <pageSetup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view="pageLayout" zoomScale="70" zoomScaleNormal="60" zoomScalePageLayoutView="70" workbookViewId="0" topLeftCell="A10">
      <selection activeCell="B15" sqref="B15:C15"/>
    </sheetView>
  </sheetViews>
  <sheetFormatPr defaultColWidth="9.00390625" defaultRowHeight="13.5"/>
  <cols>
    <col min="1" max="1" width="12.75390625" style="7" customWidth="1"/>
    <col min="2" max="13" width="14.75390625" style="0" customWidth="1"/>
    <col min="14" max="14" width="3.00390625" style="0" customWidth="1"/>
  </cols>
  <sheetData>
    <row r="1" spans="1:13" ht="63" customHeight="1" thickBot="1">
      <c r="A1" s="245" t="s">
        <v>9</v>
      </c>
      <c r="B1" s="245"/>
      <c r="C1" s="245"/>
      <c r="D1" s="245"/>
      <c r="E1" s="245"/>
      <c r="F1" s="39" t="s">
        <v>18</v>
      </c>
      <c r="G1" s="24"/>
      <c r="H1" s="24"/>
      <c r="I1" s="24"/>
      <c r="J1" s="24"/>
      <c r="K1" s="24"/>
      <c r="L1" s="25"/>
      <c r="M1" s="25"/>
    </row>
    <row r="2" spans="1:13" s="1" customFormat="1" ht="37.5" customHeight="1" thickBot="1">
      <c r="A2" s="41" t="s">
        <v>10</v>
      </c>
      <c r="B2" s="248" t="s">
        <v>0</v>
      </c>
      <c r="C2" s="249"/>
      <c r="D2" s="250" t="s">
        <v>1</v>
      </c>
      <c r="E2" s="251"/>
      <c r="F2" s="249" t="s">
        <v>2</v>
      </c>
      <c r="G2" s="249"/>
      <c r="H2" s="250" t="s">
        <v>3</v>
      </c>
      <c r="I2" s="251"/>
      <c r="J2" s="249" t="s">
        <v>4</v>
      </c>
      <c r="K2" s="249"/>
      <c r="L2" s="250" t="s">
        <v>5</v>
      </c>
      <c r="M2" s="254"/>
    </row>
    <row r="3" spans="1:13" s="9" customFormat="1" ht="13.5" customHeight="1" thickBot="1">
      <c r="A3" s="8"/>
      <c r="B3" s="10"/>
      <c r="C3" s="11"/>
      <c r="D3" s="12"/>
      <c r="E3" s="12"/>
      <c r="F3" s="10"/>
      <c r="G3" s="11"/>
      <c r="H3" s="12"/>
      <c r="I3" s="12"/>
      <c r="J3" s="12"/>
      <c r="K3" s="12"/>
      <c r="L3" s="12"/>
      <c r="M3" s="11"/>
    </row>
    <row r="4" spans="1:13" s="15" customFormat="1" ht="21" customHeight="1">
      <c r="A4" s="42"/>
      <c r="B4" s="32">
        <f>A4+1</f>
        <v>1</v>
      </c>
      <c r="C4" s="31"/>
      <c r="D4" s="33">
        <f>B4+1</f>
        <v>2</v>
      </c>
      <c r="E4" s="30"/>
      <c r="F4" s="26">
        <f>D4+1</f>
        <v>3</v>
      </c>
      <c r="G4" s="31"/>
      <c r="H4" s="33">
        <f>F4+1</f>
        <v>4</v>
      </c>
      <c r="I4" s="30"/>
      <c r="J4" s="26">
        <v>5</v>
      </c>
      <c r="K4" s="30"/>
      <c r="L4" s="26">
        <v>6</v>
      </c>
      <c r="M4" s="28"/>
    </row>
    <row r="5" spans="1:15" ht="60" customHeight="1">
      <c r="A5" s="35" t="s">
        <v>6</v>
      </c>
      <c r="B5" s="255" t="s">
        <v>21</v>
      </c>
      <c r="C5" s="256"/>
      <c r="D5" s="255" t="s">
        <v>21</v>
      </c>
      <c r="E5" s="256"/>
      <c r="F5" s="255" t="s">
        <v>21</v>
      </c>
      <c r="G5" s="256"/>
      <c r="H5" s="255" t="s">
        <v>21</v>
      </c>
      <c r="I5" s="256"/>
      <c r="J5" s="255" t="s">
        <v>21</v>
      </c>
      <c r="K5" s="256"/>
      <c r="L5" s="255" t="s">
        <v>58</v>
      </c>
      <c r="M5" s="256"/>
      <c r="N5" s="4"/>
      <c r="O5" s="2"/>
    </row>
    <row r="6" spans="1:15" ht="60" customHeight="1" thickBot="1">
      <c r="A6" s="36" t="s">
        <v>7</v>
      </c>
      <c r="B6" s="242" t="s">
        <v>16</v>
      </c>
      <c r="C6" s="243"/>
      <c r="D6" s="242" t="s">
        <v>16</v>
      </c>
      <c r="E6" s="243"/>
      <c r="F6" s="235" t="s">
        <v>12</v>
      </c>
      <c r="G6" s="236"/>
      <c r="H6" s="252" t="s">
        <v>29</v>
      </c>
      <c r="I6" s="253"/>
      <c r="J6" s="252" t="s">
        <v>11</v>
      </c>
      <c r="K6" s="253"/>
      <c r="L6" s="252" t="s">
        <v>11</v>
      </c>
      <c r="M6" s="253"/>
      <c r="N6" s="3"/>
      <c r="O6" s="2"/>
    </row>
    <row r="7" spans="1:13" s="1" customFormat="1" ht="21" customHeight="1">
      <c r="A7" s="32">
        <f>L4+1</f>
        <v>7</v>
      </c>
      <c r="B7" s="32">
        <f>A7+1</f>
        <v>8</v>
      </c>
      <c r="C7" s="31"/>
      <c r="D7" s="33">
        <f>B7+1</f>
        <v>9</v>
      </c>
      <c r="E7" s="30"/>
      <c r="F7" s="26">
        <f>D7+1</f>
        <v>10</v>
      </c>
      <c r="G7" s="31"/>
      <c r="H7" s="33">
        <f>F7+1</f>
        <v>11</v>
      </c>
      <c r="I7" s="30"/>
      <c r="J7" s="26">
        <f>H7+1</f>
        <v>12</v>
      </c>
      <c r="K7" s="31"/>
      <c r="L7" s="33">
        <f>J7+1</f>
        <v>13</v>
      </c>
      <c r="M7" s="31"/>
    </row>
    <row r="8" spans="1:16" ht="60" customHeight="1">
      <c r="A8" s="40" t="s">
        <v>6</v>
      </c>
      <c r="B8" s="257" t="s">
        <v>25</v>
      </c>
      <c r="C8" s="258"/>
      <c r="D8" s="257" t="s">
        <v>25</v>
      </c>
      <c r="E8" s="258"/>
      <c r="F8" s="257" t="s">
        <v>25</v>
      </c>
      <c r="G8" s="258"/>
      <c r="H8" s="255" t="s">
        <v>58</v>
      </c>
      <c r="I8" s="256"/>
      <c r="J8" s="255" t="s">
        <v>58</v>
      </c>
      <c r="K8" s="256"/>
      <c r="L8" s="255" t="s">
        <v>21</v>
      </c>
      <c r="M8" s="256"/>
      <c r="P8" s="5"/>
    </row>
    <row r="9" spans="1:14" ht="53.25" customHeight="1" thickBot="1">
      <c r="A9" s="38" t="s">
        <v>7</v>
      </c>
      <c r="B9" s="239" t="s">
        <v>8</v>
      </c>
      <c r="C9" s="240"/>
      <c r="D9" s="239" t="s">
        <v>17</v>
      </c>
      <c r="E9" s="244"/>
      <c r="F9" s="239" t="s">
        <v>26</v>
      </c>
      <c r="G9" s="240"/>
      <c r="H9" s="242" t="s">
        <v>16</v>
      </c>
      <c r="I9" s="243"/>
      <c r="J9" s="242" t="s">
        <v>16</v>
      </c>
      <c r="K9" s="243"/>
      <c r="L9" s="242" t="s">
        <v>16</v>
      </c>
      <c r="M9" s="243"/>
      <c r="N9" s="6"/>
    </row>
    <row r="10" spans="1:13" s="1" customFormat="1" ht="21" customHeight="1">
      <c r="A10" s="32">
        <f>L7+1</f>
        <v>14</v>
      </c>
      <c r="B10" s="26">
        <f>A10+1</f>
        <v>15</v>
      </c>
      <c r="C10" s="31"/>
      <c r="D10" s="33">
        <f>B10+1</f>
        <v>16</v>
      </c>
      <c r="E10" s="30"/>
      <c r="F10" s="26">
        <f>D10+1</f>
        <v>17</v>
      </c>
      <c r="G10" s="31"/>
      <c r="H10" s="33">
        <f>F10+1</f>
        <v>18</v>
      </c>
      <c r="I10" s="30"/>
      <c r="J10" s="26">
        <f>H10+1</f>
        <v>19</v>
      </c>
      <c r="K10" s="31"/>
      <c r="L10" s="26">
        <f>J10+1</f>
        <v>20</v>
      </c>
      <c r="M10" s="31"/>
    </row>
    <row r="11" spans="1:13" ht="60" customHeight="1">
      <c r="A11" s="38" t="s">
        <v>6</v>
      </c>
      <c r="B11" s="255" t="s">
        <v>59</v>
      </c>
      <c r="C11" s="259"/>
      <c r="D11" s="255" t="s">
        <v>59</v>
      </c>
      <c r="E11" s="259"/>
      <c r="F11" s="255" t="s">
        <v>59</v>
      </c>
      <c r="G11" s="259"/>
      <c r="H11" s="255" t="s">
        <v>21</v>
      </c>
      <c r="I11" s="256"/>
      <c r="J11" s="255" t="s">
        <v>21</v>
      </c>
      <c r="K11" s="256"/>
      <c r="L11" s="255" t="s">
        <v>21</v>
      </c>
      <c r="M11" s="256"/>
    </row>
    <row r="12" spans="1:13" ht="60" customHeight="1" thickBot="1">
      <c r="A12" s="36" t="s">
        <v>7</v>
      </c>
      <c r="B12" s="242" t="s">
        <v>16</v>
      </c>
      <c r="C12" s="243"/>
      <c r="D12" s="242" t="s">
        <v>16</v>
      </c>
      <c r="E12" s="243"/>
      <c r="F12" s="242" t="s">
        <v>16</v>
      </c>
      <c r="G12" s="243"/>
      <c r="H12" s="235" t="s">
        <v>12</v>
      </c>
      <c r="I12" s="236"/>
      <c r="J12" s="235" t="s">
        <v>12</v>
      </c>
      <c r="K12" s="236"/>
      <c r="L12" s="239" t="s">
        <v>27</v>
      </c>
      <c r="M12" s="240"/>
    </row>
    <row r="13" spans="1:13" s="1" customFormat="1" ht="21" customHeight="1">
      <c r="A13" s="32">
        <f>L10+1</f>
        <v>21</v>
      </c>
      <c r="B13" s="26">
        <f>A13+1</f>
        <v>22</v>
      </c>
      <c r="C13" s="31"/>
      <c r="D13" s="33">
        <f>B13+1</f>
        <v>23</v>
      </c>
      <c r="E13" s="30"/>
      <c r="F13" s="26">
        <f>D13+1</f>
        <v>24</v>
      </c>
      <c r="G13" s="31"/>
      <c r="H13" s="33">
        <f>F13+1</f>
        <v>25</v>
      </c>
      <c r="I13" s="30"/>
      <c r="J13" s="26">
        <f>H13+1</f>
        <v>26</v>
      </c>
      <c r="K13" s="31"/>
      <c r="L13" s="33">
        <f>J13+1</f>
        <v>27</v>
      </c>
      <c r="M13" s="31"/>
    </row>
    <row r="14" spans="1:13" ht="60" customHeight="1">
      <c r="A14" s="40" t="s">
        <v>6</v>
      </c>
      <c r="B14" s="255" t="s">
        <v>21</v>
      </c>
      <c r="C14" s="256"/>
      <c r="D14" s="255" t="s">
        <v>21</v>
      </c>
      <c r="E14" s="256"/>
      <c r="F14" s="216" t="s">
        <v>28</v>
      </c>
      <c r="G14" s="217"/>
      <c r="H14" s="255" t="s">
        <v>21</v>
      </c>
      <c r="I14" s="256"/>
      <c r="J14" s="255" t="s">
        <v>21</v>
      </c>
      <c r="K14" s="256"/>
      <c r="L14" s="255" t="s">
        <v>21</v>
      </c>
      <c r="M14" s="256"/>
    </row>
    <row r="15" spans="1:13" ht="60" customHeight="1" thickBot="1">
      <c r="A15" s="38" t="s">
        <v>7</v>
      </c>
      <c r="B15" s="252" t="s">
        <v>11</v>
      </c>
      <c r="C15" s="253"/>
      <c r="D15" s="252" t="s">
        <v>11</v>
      </c>
      <c r="E15" s="253"/>
      <c r="F15" s="239" t="s">
        <v>14</v>
      </c>
      <c r="G15" s="240"/>
      <c r="H15" s="252" t="s">
        <v>13</v>
      </c>
      <c r="I15" s="260"/>
      <c r="J15" s="252" t="s">
        <v>13</v>
      </c>
      <c r="K15" s="260"/>
      <c r="L15" s="252" t="s">
        <v>13</v>
      </c>
      <c r="M15" s="260"/>
    </row>
    <row r="16" spans="1:13" s="1" customFormat="1" ht="21" customHeight="1">
      <c r="A16" s="32">
        <f>L13+1</f>
        <v>28</v>
      </c>
      <c r="B16" s="26">
        <f>A16+1</f>
        <v>29</v>
      </c>
      <c r="C16" s="31"/>
      <c r="D16" s="26">
        <v>30</v>
      </c>
      <c r="E16" s="30"/>
      <c r="F16" s="43"/>
      <c r="G16" s="44"/>
      <c r="H16" s="44"/>
      <c r="I16" s="44"/>
      <c r="J16" s="44"/>
      <c r="K16" s="44"/>
      <c r="L16" s="44"/>
      <c r="M16" s="45"/>
    </row>
    <row r="17" spans="1:13" ht="60.75" customHeight="1">
      <c r="A17" s="40" t="s">
        <v>6</v>
      </c>
      <c r="B17" s="255" t="s">
        <v>21</v>
      </c>
      <c r="C17" s="256"/>
      <c r="D17" s="255" t="s">
        <v>21</v>
      </c>
      <c r="E17" s="256"/>
      <c r="F17" s="46"/>
      <c r="G17" s="47"/>
      <c r="H17" s="47"/>
      <c r="I17" s="47"/>
      <c r="J17" s="47"/>
      <c r="K17" s="47"/>
      <c r="L17" s="47"/>
      <c r="M17" s="48"/>
    </row>
    <row r="18" spans="1:13" ht="60.75" customHeight="1" thickBot="1">
      <c r="A18" s="36" t="s">
        <v>7</v>
      </c>
      <c r="B18" s="261" t="s">
        <v>11</v>
      </c>
      <c r="C18" s="262"/>
      <c r="D18" s="261" t="s">
        <v>11</v>
      </c>
      <c r="E18" s="262"/>
      <c r="F18" s="49"/>
      <c r="G18" s="50"/>
      <c r="H18" s="50"/>
      <c r="I18" s="50"/>
      <c r="J18" s="50"/>
      <c r="K18" s="50"/>
      <c r="L18" s="50"/>
      <c r="M18" s="51"/>
    </row>
    <row r="19" ht="27.75" customHeight="1"/>
  </sheetData>
  <sheetProtection/>
  <mergeCells count="59">
    <mergeCell ref="B18:C18"/>
    <mergeCell ref="D18:E18"/>
    <mergeCell ref="B17:C17"/>
    <mergeCell ref="D17:E17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L12:M12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6:M6"/>
    <mergeCell ref="L2:M2"/>
    <mergeCell ref="B5:C5"/>
    <mergeCell ref="D5:E5"/>
    <mergeCell ref="F5:G5"/>
    <mergeCell ref="H5:I5"/>
    <mergeCell ref="J5:K5"/>
    <mergeCell ref="L5:M5"/>
    <mergeCell ref="J2:K2"/>
    <mergeCell ref="B6:C6"/>
    <mergeCell ref="D6:E6"/>
    <mergeCell ref="F6:G6"/>
    <mergeCell ref="H6:I6"/>
    <mergeCell ref="J6:K6"/>
    <mergeCell ref="A1:E1"/>
    <mergeCell ref="B2:C2"/>
    <mergeCell ref="D2:E2"/>
    <mergeCell ref="F2:G2"/>
    <mergeCell ref="H2:I2"/>
  </mergeCells>
  <printOptions/>
  <pageMargins left="0.393125" right="0.393125" top="0.19770833333333335" bottom="0.19770833333333335" header="0.1968503937007874" footer="0.1968503937007874"/>
  <pageSetup horizontalDpi="300" verticalDpi="3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1">
      <selection activeCell="S31" sqref="S31:U33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2014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10</v>
      </c>
      <c r="X2" s="57" t="s">
        <v>33</v>
      </c>
    </row>
    <row r="3" spans="1:21" ht="0.75" customHeight="1">
      <c r="A3" s="58">
        <f>W1</f>
        <v>2014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263">
        <f>IF(A$7&gt;=WEEKDAY(DATE($A$3,$A$4,1)),A7-WEEKDAY(DATE($A$3,$A$4,1))+1,"")</f>
      </c>
      <c r="B9" s="264"/>
      <c r="C9" s="64"/>
      <c r="D9" s="93">
        <f>IF(D$7&gt;=WEEKDAY(DATE($A$3,$A$4,1)),D7-WEEKDAY(DATE($A$3,$A$4,1))+1,"")</f>
      </c>
      <c r="E9" s="94"/>
      <c r="F9" s="94"/>
      <c r="G9" s="94"/>
      <c r="H9" s="94"/>
      <c r="I9" s="95"/>
      <c r="J9" s="200">
        <f>IF(K$7&gt;=WEEKDAY(DATE($A$3,$A$4,1)),K7-WEEKDAY(DATE($A$3,$A$4,1))+1,"")</f>
        <v>1</v>
      </c>
      <c r="K9" s="200"/>
      <c r="L9" s="65"/>
      <c r="M9" s="199">
        <f>IF(O$7&gt;=WEEKDAY(DATE($A$3,$A$4,1)),O7-WEEKDAY(DATE($A$3,$A$4,1))+1,"")</f>
        <v>2</v>
      </c>
      <c r="N9" s="200"/>
      <c r="O9" s="67"/>
      <c r="P9" s="199">
        <f>IF(R$7&gt;=WEEKDAY(DATE($A$3,$A$4,1)),R7-WEEKDAY(DATE($A$3,$A$4,1))+1,"")</f>
        <v>3</v>
      </c>
      <c r="Q9" s="200"/>
      <c r="R9" s="67"/>
      <c r="S9" s="200">
        <f>IF(S$7&gt;=WEEKDAY(DATE($A$3,$A$4,1)),S7-WEEKDAY(DATE($A$3,$A$4,1))+1,"")</f>
        <v>4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96"/>
      <c r="E10" s="97"/>
      <c r="F10" s="97"/>
      <c r="G10" s="97"/>
      <c r="H10" s="97"/>
      <c r="I10" s="98"/>
      <c r="J10" s="274" t="s">
        <v>37</v>
      </c>
      <c r="K10" s="275"/>
      <c r="L10" s="276"/>
      <c r="M10" s="265" t="s">
        <v>28</v>
      </c>
      <c r="N10" s="266"/>
      <c r="O10" s="267"/>
      <c r="P10" s="274" t="s">
        <v>37</v>
      </c>
      <c r="Q10" s="275"/>
      <c r="R10" s="276"/>
      <c r="S10" s="274" t="s">
        <v>37</v>
      </c>
      <c r="T10" s="275"/>
      <c r="U10" s="276"/>
      <c r="V10" s="73"/>
    </row>
    <row r="11" spans="1:22" ht="15.75" customHeight="1">
      <c r="A11" s="187"/>
      <c r="B11" s="188"/>
      <c r="C11" s="189"/>
      <c r="D11" s="96"/>
      <c r="E11" s="97"/>
      <c r="F11" s="97"/>
      <c r="G11" s="97"/>
      <c r="H11" s="97"/>
      <c r="I11" s="98"/>
      <c r="J11" s="274"/>
      <c r="K11" s="275"/>
      <c r="L11" s="276"/>
      <c r="M11" s="265"/>
      <c r="N11" s="266"/>
      <c r="O11" s="267"/>
      <c r="P11" s="274"/>
      <c r="Q11" s="275"/>
      <c r="R11" s="276"/>
      <c r="S11" s="274"/>
      <c r="T11" s="275"/>
      <c r="U11" s="276"/>
      <c r="V11" s="73"/>
    </row>
    <row r="12" spans="1:22" ht="15.75" customHeight="1">
      <c r="A12" s="190"/>
      <c r="B12" s="191"/>
      <c r="C12" s="192"/>
      <c r="D12" s="96"/>
      <c r="E12" s="97"/>
      <c r="F12" s="97"/>
      <c r="G12" s="97"/>
      <c r="H12" s="97"/>
      <c r="I12" s="98"/>
      <c r="J12" s="289"/>
      <c r="K12" s="290"/>
      <c r="L12" s="291"/>
      <c r="M12" s="268"/>
      <c r="N12" s="269"/>
      <c r="O12" s="270"/>
      <c r="P12" s="289"/>
      <c r="Q12" s="290"/>
      <c r="R12" s="291"/>
      <c r="S12" s="289"/>
      <c r="T12" s="290"/>
      <c r="U12" s="291"/>
      <c r="V12" s="73"/>
    </row>
    <row r="13" spans="1:22" ht="15.75" customHeight="1">
      <c r="A13" s="193" t="s">
        <v>7</v>
      </c>
      <c r="B13" s="194"/>
      <c r="C13" s="195"/>
      <c r="D13" s="96"/>
      <c r="E13" s="97"/>
      <c r="F13" s="97"/>
      <c r="G13" s="97"/>
      <c r="H13" s="97"/>
      <c r="I13" s="98"/>
      <c r="J13" s="271" t="s">
        <v>53</v>
      </c>
      <c r="K13" s="272"/>
      <c r="L13" s="273"/>
      <c r="M13" s="271" t="s">
        <v>55</v>
      </c>
      <c r="N13" s="272"/>
      <c r="O13" s="273"/>
      <c r="P13" s="280" t="s">
        <v>11</v>
      </c>
      <c r="Q13" s="281"/>
      <c r="R13" s="282"/>
      <c r="S13" s="280" t="s">
        <v>11</v>
      </c>
      <c r="T13" s="281"/>
      <c r="U13" s="282"/>
      <c r="V13" s="73"/>
    </row>
    <row r="14" spans="1:22" ht="15.75" customHeight="1">
      <c r="A14" s="187"/>
      <c r="B14" s="188"/>
      <c r="C14" s="189"/>
      <c r="D14" s="96"/>
      <c r="E14" s="97"/>
      <c r="F14" s="97"/>
      <c r="G14" s="97"/>
      <c r="H14" s="97"/>
      <c r="I14" s="98"/>
      <c r="J14" s="274"/>
      <c r="K14" s="275"/>
      <c r="L14" s="276"/>
      <c r="M14" s="274"/>
      <c r="N14" s="275"/>
      <c r="O14" s="276"/>
      <c r="P14" s="283"/>
      <c r="Q14" s="284"/>
      <c r="R14" s="285"/>
      <c r="S14" s="283"/>
      <c r="T14" s="284"/>
      <c r="U14" s="285"/>
      <c r="V14" s="73"/>
    </row>
    <row r="15" spans="1:22" ht="15.75" customHeight="1" thickBot="1">
      <c r="A15" s="196"/>
      <c r="B15" s="197"/>
      <c r="C15" s="198"/>
      <c r="D15" s="99"/>
      <c r="E15" s="100"/>
      <c r="F15" s="100"/>
      <c r="G15" s="100"/>
      <c r="H15" s="100"/>
      <c r="I15" s="101"/>
      <c r="J15" s="277"/>
      <c r="K15" s="278"/>
      <c r="L15" s="279"/>
      <c r="M15" s="277"/>
      <c r="N15" s="278"/>
      <c r="O15" s="279"/>
      <c r="P15" s="286"/>
      <c r="Q15" s="287"/>
      <c r="R15" s="288"/>
      <c r="S15" s="286"/>
      <c r="T15" s="287"/>
      <c r="U15" s="288"/>
      <c r="V15" s="73"/>
    </row>
    <row r="16" spans="1:22" ht="17.25" customHeight="1">
      <c r="A16" s="199">
        <f>$S9+1</f>
        <v>5</v>
      </c>
      <c r="B16" s="200"/>
      <c r="C16" s="64"/>
      <c r="D16" s="200">
        <f>A16+1</f>
        <v>6</v>
      </c>
      <c r="E16" s="200"/>
      <c r="F16" s="65"/>
      <c r="G16" s="199">
        <f>D16+1</f>
        <v>7</v>
      </c>
      <c r="H16" s="200"/>
      <c r="I16" s="64"/>
      <c r="J16" s="200">
        <f>G16+1</f>
        <v>8</v>
      </c>
      <c r="K16" s="200"/>
      <c r="L16" s="65"/>
      <c r="M16" s="199">
        <f>J16+1</f>
        <v>9</v>
      </c>
      <c r="N16" s="200"/>
      <c r="O16" s="64"/>
      <c r="P16" s="199">
        <f>M16+1</f>
        <v>10</v>
      </c>
      <c r="Q16" s="200"/>
      <c r="R16" s="64"/>
      <c r="S16" s="200">
        <f>P16+1</f>
        <v>11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292" t="s">
        <v>62</v>
      </c>
      <c r="E17" s="293"/>
      <c r="F17" s="294"/>
      <c r="G17" s="292" t="s">
        <v>62</v>
      </c>
      <c r="H17" s="293"/>
      <c r="I17" s="294"/>
      <c r="J17" s="283" t="s">
        <v>51</v>
      </c>
      <c r="K17" s="284"/>
      <c r="L17" s="285"/>
      <c r="M17" s="265" t="s">
        <v>28</v>
      </c>
      <c r="N17" s="266"/>
      <c r="O17" s="267"/>
      <c r="P17" s="274" t="s">
        <v>37</v>
      </c>
      <c r="Q17" s="275"/>
      <c r="R17" s="276"/>
      <c r="S17" s="274" t="s">
        <v>37</v>
      </c>
      <c r="T17" s="275"/>
      <c r="U17" s="276"/>
      <c r="V17" s="73"/>
    </row>
    <row r="18" spans="1:22" ht="15.75" customHeight="1">
      <c r="A18" s="187"/>
      <c r="B18" s="188"/>
      <c r="C18" s="189"/>
      <c r="D18" s="292"/>
      <c r="E18" s="293"/>
      <c r="F18" s="294"/>
      <c r="G18" s="292"/>
      <c r="H18" s="293"/>
      <c r="I18" s="294"/>
      <c r="J18" s="283"/>
      <c r="K18" s="284"/>
      <c r="L18" s="285"/>
      <c r="M18" s="265"/>
      <c r="N18" s="266"/>
      <c r="O18" s="267"/>
      <c r="P18" s="274"/>
      <c r="Q18" s="275"/>
      <c r="R18" s="276"/>
      <c r="S18" s="274"/>
      <c r="T18" s="275"/>
      <c r="U18" s="276"/>
      <c r="V18" s="73"/>
    </row>
    <row r="19" spans="1:22" ht="15.75" customHeight="1">
      <c r="A19" s="190"/>
      <c r="B19" s="191"/>
      <c r="C19" s="192"/>
      <c r="D19" s="295"/>
      <c r="E19" s="296"/>
      <c r="F19" s="297"/>
      <c r="G19" s="295"/>
      <c r="H19" s="296"/>
      <c r="I19" s="297"/>
      <c r="J19" s="298"/>
      <c r="K19" s="299"/>
      <c r="L19" s="300"/>
      <c r="M19" s="268"/>
      <c r="N19" s="269"/>
      <c r="O19" s="270"/>
      <c r="P19" s="289"/>
      <c r="Q19" s="290"/>
      <c r="R19" s="291"/>
      <c r="S19" s="289"/>
      <c r="T19" s="290"/>
      <c r="U19" s="291"/>
      <c r="V19" s="73"/>
    </row>
    <row r="20" spans="1:22" ht="15.75" customHeight="1">
      <c r="A20" s="193" t="s">
        <v>7</v>
      </c>
      <c r="B20" s="194"/>
      <c r="C20" s="195"/>
      <c r="D20" s="280" t="s">
        <v>11</v>
      </c>
      <c r="E20" s="281"/>
      <c r="F20" s="282"/>
      <c r="G20" s="271" t="s">
        <v>56</v>
      </c>
      <c r="H20" s="272"/>
      <c r="I20" s="273"/>
      <c r="J20" s="301" t="s">
        <v>60</v>
      </c>
      <c r="K20" s="302"/>
      <c r="L20" s="303"/>
      <c r="M20" s="280" t="s">
        <v>12</v>
      </c>
      <c r="N20" s="281"/>
      <c r="O20" s="282"/>
      <c r="P20" s="271" t="s">
        <v>54</v>
      </c>
      <c r="Q20" s="272"/>
      <c r="R20" s="273"/>
      <c r="S20" s="307" t="s">
        <v>16</v>
      </c>
      <c r="T20" s="308"/>
      <c r="U20" s="309"/>
      <c r="V20" s="73"/>
    </row>
    <row r="21" spans="1:22" ht="15.75" customHeight="1">
      <c r="A21" s="187"/>
      <c r="B21" s="188"/>
      <c r="C21" s="189"/>
      <c r="D21" s="283"/>
      <c r="E21" s="284"/>
      <c r="F21" s="285"/>
      <c r="G21" s="274"/>
      <c r="H21" s="275"/>
      <c r="I21" s="276"/>
      <c r="J21" s="292"/>
      <c r="K21" s="293"/>
      <c r="L21" s="294"/>
      <c r="M21" s="283"/>
      <c r="N21" s="284"/>
      <c r="O21" s="285"/>
      <c r="P21" s="274"/>
      <c r="Q21" s="275"/>
      <c r="R21" s="276"/>
      <c r="S21" s="310"/>
      <c r="T21" s="311"/>
      <c r="U21" s="312"/>
      <c r="V21" s="73"/>
    </row>
    <row r="22" spans="1:22" ht="15.75" customHeight="1" thickBot="1">
      <c r="A22" s="196"/>
      <c r="B22" s="197"/>
      <c r="C22" s="198"/>
      <c r="D22" s="286"/>
      <c r="E22" s="287"/>
      <c r="F22" s="288"/>
      <c r="G22" s="277"/>
      <c r="H22" s="278"/>
      <c r="I22" s="279"/>
      <c r="J22" s="304"/>
      <c r="K22" s="305"/>
      <c r="L22" s="306"/>
      <c r="M22" s="286"/>
      <c r="N22" s="287"/>
      <c r="O22" s="288"/>
      <c r="P22" s="277"/>
      <c r="Q22" s="278"/>
      <c r="R22" s="279"/>
      <c r="S22" s="313"/>
      <c r="T22" s="314"/>
      <c r="U22" s="315"/>
      <c r="V22" s="73"/>
    </row>
    <row r="23" spans="1:22" ht="16.5" customHeight="1">
      <c r="A23" s="199">
        <f>$S16+1</f>
        <v>12</v>
      </c>
      <c r="B23" s="200"/>
      <c r="C23" s="64"/>
      <c r="D23" s="200">
        <f>A23+1</f>
        <v>13</v>
      </c>
      <c r="E23" s="200"/>
      <c r="F23" s="65"/>
      <c r="G23" s="199">
        <f>D23+1</f>
        <v>14</v>
      </c>
      <c r="H23" s="200"/>
      <c r="I23" s="64"/>
      <c r="J23" s="200">
        <f>G23+1</f>
        <v>15</v>
      </c>
      <c r="K23" s="200"/>
      <c r="L23" s="65"/>
      <c r="M23" s="199">
        <f>J23+1</f>
        <v>16</v>
      </c>
      <c r="N23" s="200"/>
      <c r="O23" s="64"/>
      <c r="P23" s="199">
        <f>M23+1</f>
        <v>17</v>
      </c>
      <c r="Q23" s="200"/>
      <c r="R23" s="64"/>
      <c r="S23" s="200">
        <f>P23+1</f>
        <v>18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274" t="s">
        <v>37</v>
      </c>
      <c r="E24" s="275"/>
      <c r="F24" s="276"/>
      <c r="G24" s="274" t="s">
        <v>37</v>
      </c>
      <c r="H24" s="275"/>
      <c r="I24" s="276"/>
      <c r="J24" s="274" t="s">
        <v>37</v>
      </c>
      <c r="K24" s="275"/>
      <c r="L24" s="276"/>
      <c r="M24" s="265" t="s">
        <v>28</v>
      </c>
      <c r="N24" s="266"/>
      <c r="O24" s="267"/>
      <c r="P24" s="274" t="s">
        <v>37</v>
      </c>
      <c r="Q24" s="275"/>
      <c r="R24" s="276"/>
      <c r="S24" s="274" t="s">
        <v>37</v>
      </c>
      <c r="T24" s="275"/>
      <c r="U24" s="276"/>
      <c r="V24" s="73"/>
    </row>
    <row r="25" spans="1:22" ht="15.75" customHeight="1">
      <c r="A25" s="187"/>
      <c r="B25" s="188"/>
      <c r="C25" s="189"/>
      <c r="D25" s="274"/>
      <c r="E25" s="275"/>
      <c r="F25" s="276"/>
      <c r="G25" s="274"/>
      <c r="H25" s="275"/>
      <c r="I25" s="276"/>
      <c r="J25" s="274"/>
      <c r="K25" s="275"/>
      <c r="L25" s="276"/>
      <c r="M25" s="265"/>
      <c r="N25" s="266"/>
      <c r="O25" s="267"/>
      <c r="P25" s="274"/>
      <c r="Q25" s="275"/>
      <c r="R25" s="276"/>
      <c r="S25" s="274"/>
      <c r="T25" s="275"/>
      <c r="U25" s="276"/>
      <c r="V25" s="73"/>
    </row>
    <row r="26" spans="1:22" ht="15.75" customHeight="1">
      <c r="A26" s="190"/>
      <c r="B26" s="191"/>
      <c r="C26" s="192"/>
      <c r="D26" s="289"/>
      <c r="E26" s="290"/>
      <c r="F26" s="291"/>
      <c r="G26" s="289"/>
      <c r="H26" s="290"/>
      <c r="I26" s="291"/>
      <c r="J26" s="289"/>
      <c r="K26" s="290"/>
      <c r="L26" s="291"/>
      <c r="M26" s="268"/>
      <c r="N26" s="269"/>
      <c r="O26" s="270"/>
      <c r="P26" s="289"/>
      <c r="Q26" s="290"/>
      <c r="R26" s="291"/>
      <c r="S26" s="289"/>
      <c r="T26" s="290"/>
      <c r="U26" s="291"/>
      <c r="V26" s="73"/>
    </row>
    <row r="27" spans="1:22" ht="15.75" customHeight="1">
      <c r="A27" s="193" t="s">
        <v>7</v>
      </c>
      <c r="B27" s="194"/>
      <c r="C27" s="195"/>
      <c r="D27" s="307" t="s">
        <v>16</v>
      </c>
      <c r="E27" s="308"/>
      <c r="F27" s="309"/>
      <c r="G27" s="307" t="s">
        <v>16</v>
      </c>
      <c r="H27" s="308"/>
      <c r="I27" s="309"/>
      <c r="J27" s="301" t="s">
        <v>52</v>
      </c>
      <c r="K27" s="302"/>
      <c r="L27" s="303"/>
      <c r="M27" s="280" t="s">
        <v>11</v>
      </c>
      <c r="N27" s="281"/>
      <c r="O27" s="282"/>
      <c r="P27" s="271" t="s">
        <v>53</v>
      </c>
      <c r="Q27" s="272"/>
      <c r="R27" s="273"/>
      <c r="S27" s="280" t="s">
        <v>11</v>
      </c>
      <c r="T27" s="281"/>
      <c r="U27" s="282"/>
      <c r="V27" s="73"/>
    </row>
    <row r="28" spans="1:22" ht="15.75" customHeight="1">
      <c r="A28" s="187"/>
      <c r="B28" s="188"/>
      <c r="C28" s="189"/>
      <c r="D28" s="310"/>
      <c r="E28" s="311"/>
      <c r="F28" s="312"/>
      <c r="G28" s="310"/>
      <c r="H28" s="311"/>
      <c r="I28" s="312"/>
      <c r="J28" s="292"/>
      <c r="K28" s="293"/>
      <c r="L28" s="294"/>
      <c r="M28" s="283"/>
      <c r="N28" s="284"/>
      <c r="O28" s="285"/>
      <c r="P28" s="274"/>
      <c r="Q28" s="275"/>
      <c r="R28" s="276"/>
      <c r="S28" s="283"/>
      <c r="T28" s="284"/>
      <c r="U28" s="285"/>
      <c r="V28" s="73"/>
    </row>
    <row r="29" spans="1:22" ht="15.75" customHeight="1" thickBot="1">
      <c r="A29" s="196"/>
      <c r="B29" s="197"/>
      <c r="C29" s="198"/>
      <c r="D29" s="313"/>
      <c r="E29" s="314"/>
      <c r="F29" s="315"/>
      <c r="G29" s="313"/>
      <c r="H29" s="314"/>
      <c r="I29" s="315"/>
      <c r="J29" s="304"/>
      <c r="K29" s="305"/>
      <c r="L29" s="306"/>
      <c r="M29" s="286"/>
      <c r="N29" s="287"/>
      <c r="O29" s="288"/>
      <c r="P29" s="277"/>
      <c r="Q29" s="278"/>
      <c r="R29" s="279"/>
      <c r="S29" s="286"/>
      <c r="T29" s="287"/>
      <c r="U29" s="288"/>
      <c r="V29" s="73"/>
    </row>
    <row r="30" spans="1:22" ht="16.5" customHeight="1">
      <c r="A30" s="199">
        <f>$S23+1</f>
        <v>19</v>
      </c>
      <c r="B30" s="200"/>
      <c r="C30" s="64"/>
      <c r="D30" s="200">
        <f>A30+1</f>
        <v>20</v>
      </c>
      <c r="E30" s="200"/>
      <c r="F30" s="65"/>
      <c r="G30" s="199">
        <f>D30+1</f>
        <v>21</v>
      </c>
      <c r="H30" s="200"/>
      <c r="I30" s="64"/>
      <c r="J30" s="200">
        <f>G30+1</f>
        <v>22</v>
      </c>
      <c r="K30" s="200"/>
      <c r="L30" s="65"/>
      <c r="M30" s="199">
        <f>J30+1</f>
        <v>23</v>
      </c>
      <c r="N30" s="200"/>
      <c r="O30" s="64"/>
      <c r="P30" s="199">
        <f>M30+1</f>
        <v>24</v>
      </c>
      <c r="Q30" s="200"/>
      <c r="R30" s="64"/>
      <c r="S30" s="200">
        <f>P30+1</f>
        <v>25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274" t="s">
        <v>37</v>
      </c>
      <c r="E31" s="275"/>
      <c r="F31" s="276"/>
      <c r="G31" s="274" t="s">
        <v>37</v>
      </c>
      <c r="H31" s="275"/>
      <c r="I31" s="276"/>
      <c r="J31" s="274" t="s">
        <v>37</v>
      </c>
      <c r="K31" s="275"/>
      <c r="L31" s="276"/>
      <c r="M31" s="292" t="s">
        <v>61</v>
      </c>
      <c r="N31" s="293"/>
      <c r="O31" s="294"/>
      <c r="P31" s="292" t="s">
        <v>61</v>
      </c>
      <c r="Q31" s="293"/>
      <c r="R31" s="294"/>
      <c r="S31" s="292" t="s">
        <v>61</v>
      </c>
      <c r="T31" s="293"/>
      <c r="U31" s="294"/>
      <c r="V31" s="73"/>
    </row>
    <row r="32" spans="1:22" ht="15.75" customHeight="1">
      <c r="A32" s="187"/>
      <c r="B32" s="188"/>
      <c r="C32" s="189"/>
      <c r="D32" s="274"/>
      <c r="E32" s="275"/>
      <c r="F32" s="276"/>
      <c r="G32" s="274"/>
      <c r="H32" s="275"/>
      <c r="I32" s="276"/>
      <c r="J32" s="274"/>
      <c r="K32" s="275"/>
      <c r="L32" s="276"/>
      <c r="M32" s="292"/>
      <c r="N32" s="293"/>
      <c r="O32" s="294"/>
      <c r="P32" s="292"/>
      <c r="Q32" s="293"/>
      <c r="R32" s="294"/>
      <c r="S32" s="292"/>
      <c r="T32" s="293"/>
      <c r="U32" s="294"/>
      <c r="V32" s="73"/>
    </row>
    <row r="33" spans="1:22" ht="15.75" customHeight="1">
      <c r="A33" s="190"/>
      <c r="B33" s="191"/>
      <c r="C33" s="192"/>
      <c r="D33" s="289"/>
      <c r="E33" s="290"/>
      <c r="F33" s="291"/>
      <c r="G33" s="289"/>
      <c r="H33" s="290"/>
      <c r="I33" s="291"/>
      <c r="J33" s="289"/>
      <c r="K33" s="290"/>
      <c r="L33" s="291"/>
      <c r="M33" s="295"/>
      <c r="N33" s="296"/>
      <c r="O33" s="297"/>
      <c r="P33" s="295"/>
      <c r="Q33" s="296"/>
      <c r="R33" s="297"/>
      <c r="S33" s="295"/>
      <c r="T33" s="296"/>
      <c r="U33" s="297"/>
      <c r="V33" s="73"/>
    </row>
    <row r="34" spans="1:22" ht="15.75" customHeight="1">
      <c r="A34" s="193" t="s">
        <v>7</v>
      </c>
      <c r="B34" s="194"/>
      <c r="C34" s="195"/>
      <c r="D34" s="280" t="s">
        <v>11</v>
      </c>
      <c r="E34" s="281"/>
      <c r="F34" s="282"/>
      <c r="G34" s="280" t="s">
        <v>11</v>
      </c>
      <c r="H34" s="281"/>
      <c r="I34" s="282"/>
      <c r="J34" s="280" t="s">
        <v>11</v>
      </c>
      <c r="K34" s="281"/>
      <c r="L34" s="282"/>
      <c r="M34" s="307" t="s">
        <v>16</v>
      </c>
      <c r="N34" s="308"/>
      <c r="O34" s="309"/>
      <c r="P34" s="280" t="s">
        <v>12</v>
      </c>
      <c r="Q34" s="281"/>
      <c r="R34" s="282"/>
      <c r="S34" s="280" t="s">
        <v>12</v>
      </c>
      <c r="T34" s="281"/>
      <c r="U34" s="282"/>
      <c r="V34" s="73"/>
    </row>
    <row r="35" spans="1:22" ht="15.75" customHeight="1">
      <c r="A35" s="187"/>
      <c r="B35" s="188"/>
      <c r="C35" s="189"/>
      <c r="D35" s="283"/>
      <c r="E35" s="284"/>
      <c r="F35" s="285"/>
      <c r="G35" s="283"/>
      <c r="H35" s="284"/>
      <c r="I35" s="285"/>
      <c r="J35" s="283"/>
      <c r="K35" s="284"/>
      <c r="L35" s="285"/>
      <c r="M35" s="310"/>
      <c r="N35" s="311"/>
      <c r="O35" s="312"/>
      <c r="P35" s="283"/>
      <c r="Q35" s="284"/>
      <c r="R35" s="285"/>
      <c r="S35" s="283"/>
      <c r="T35" s="284"/>
      <c r="U35" s="285"/>
      <c r="V35" s="73"/>
    </row>
    <row r="36" spans="1:22" ht="15.75" customHeight="1" thickBot="1">
      <c r="A36" s="196"/>
      <c r="B36" s="197"/>
      <c r="C36" s="198"/>
      <c r="D36" s="286"/>
      <c r="E36" s="287"/>
      <c r="F36" s="288"/>
      <c r="G36" s="286"/>
      <c r="H36" s="287"/>
      <c r="I36" s="288"/>
      <c r="J36" s="286"/>
      <c r="K36" s="287"/>
      <c r="L36" s="288"/>
      <c r="M36" s="313"/>
      <c r="N36" s="314"/>
      <c r="O36" s="315"/>
      <c r="P36" s="286"/>
      <c r="Q36" s="287"/>
      <c r="R36" s="288"/>
      <c r="S36" s="286"/>
      <c r="T36" s="287"/>
      <c r="U36" s="288"/>
      <c r="V36" s="73"/>
    </row>
    <row r="37" spans="1:22" ht="16.5" customHeight="1">
      <c r="A37" s="199">
        <f>$S30+1</f>
        <v>26</v>
      </c>
      <c r="B37" s="200"/>
      <c r="C37" s="64"/>
      <c r="D37" s="200">
        <f>A37+1</f>
        <v>27</v>
      </c>
      <c r="E37" s="200"/>
      <c r="F37" s="65"/>
      <c r="G37" s="199">
        <f>D37+1</f>
        <v>28</v>
      </c>
      <c r="H37" s="200"/>
      <c r="I37" s="64"/>
      <c r="J37" s="200">
        <f>G37+1</f>
        <v>29</v>
      </c>
      <c r="K37" s="200"/>
      <c r="L37" s="65"/>
      <c r="M37" s="199">
        <f>J37+1</f>
        <v>30</v>
      </c>
      <c r="N37" s="200"/>
      <c r="O37" s="64"/>
      <c r="P37" s="199">
        <f>M37+1</f>
        <v>31</v>
      </c>
      <c r="Q37" s="200"/>
      <c r="R37" s="64"/>
      <c r="S37" s="263"/>
      <c r="T37" s="264"/>
      <c r="U37" s="103"/>
      <c r="V37" s="73"/>
    </row>
    <row r="38" spans="1:22" ht="15.75" customHeight="1">
      <c r="A38" s="187" t="s">
        <v>6</v>
      </c>
      <c r="B38" s="188"/>
      <c r="C38" s="189"/>
      <c r="D38" s="274" t="s">
        <v>37</v>
      </c>
      <c r="E38" s="275"/>
      <c r="F38" s="276"/>
      <c r="G38" s="274" t="s">
        <v>37</v>
      </c>
      <c r="H38" s="275"/>
      <c r="I38" s="276"/>
      <c r="J38" s="274" t="s">
        <v>37</v>
      </c>
      <c r="K38" s="275"/>
      <c r="L38" s="276"/>
      <c r="M38" s="274" t="s">
        <v>37</v>
      </c>
      <c r="N38" s="275"/>
      <c r="O38" s="276"/>
      <c r="P38" s="265" t="s">
        <v>50</v>
      </c>
      <c r="Q38" s="266"/>
      <c r="R38" s="267"/>
      <c r="S38" s="83"/>
      <c r="T38" s="81"/>
      <c r="U38" s="84"/>
      <c r="V38" s="73"/>
    </row>
    <row r="39" spans="1:22" ht="15.75" customHeight="1">
      <c r="A39" s="187"/>
      <c r="B39" s="188"/>
      <c r="C39" s="189"/>
      <c r="D39" s="274"/>
      <c r="E39" s="275"/>
      <c r="F39" s="276"/>
      <c r="G39" s="274"/>
      <c r="H39" s="275"/>
      <c r="I39" s="276"/>
      <c r="J39" s="274"/>
      <c r="K39" s="275"/>
      <c r="L39" s="276"/>
      <c r="M39" s="274"/>
      <c r="N39" s="275"/>
      <c r="O39" s="276"/>
      <c r="P39" s="265"/>
      <c r="Q39" s="266"/>
      <c r="R39" s="267"/>
      <c r="S39" s="83"/>
      <c r="T39" s="81"/>
      <c r="U39" s="84"/>
      <c r="V39" s="73"/>
    </row>
    <row r="40" spans="1:22" ht="15.75" customHeight="1">
      <c r="A40" s="190"/>
      <c r="B40" s="191"/>
      <c r="C40" s="192"/>
      <c r="D40" s="289"/>
      <c r="E40" s="290"/>
      <c r="F40" s="291"/>
      <c r="G40" s="289"/>
      <c r="H40" s="290"/>
      <c r="I40" s="291"/>
      <c r="J40" s="289"/>
      <c r="K40" s="290"/>
      <c r="L40" s="291"/>
      <c r="M40" s="289"/>
      <c r="N40" s="290"/>
      <c r="O40" s="291"/>
      <c r="P40" s="268"/>
      <c r="Q40" s="269"/>
      <c r="R40" s="270"/>
      <c r="S40" s="83"/>
      <c r="T40" s="81"/>
      <c r="U40" s="84"/>
      <c r="V40" s="73"/>
    </row>
    <row r="41" spans="1:22" ht="15.75" customHeight="1">
      <c r="A41" s="193" t="s">
        <v>7</v>
      </c>
      <c r="B41" s="194"/>
      <c r="C41" s="195"/>
      <c r="D41" s="280" t="s">
        <v>40</v>
      </c>
      <c r="E41" s="281"/>
      <c r="F41" s="282"/>
      <c r="G41" s="280" t="s">
        <v>40</v>
      </c>
      <c r="H41" s="281"/>
      <c r="I41" s="282"/>
      <c r="J41" s="280" t="s">
        <v>40</v>
      </c>
      <c r="K41" s="281"/>
      <c r="L41" s="282"/>
      <c r="M41" s="280" t="s">
        <v>11</v>
      </c>
      <c r="N41" s="281"/>
      <c r="O41" s="282"/>
      <c r="P41" s="280" t="s">
        <v>11</v>
      </c>
      <c r="Q41" s="281"/>
      <c r="R41" s="282"/>
      <c r="S41" s="83"/>
      <c r="T41" s="81"/>
      <c r="U41" s="84"/>
      <c r="V41" s="73"/>
    </row>
    <row r="42" spans="1:22" ht="15.75" customHeight="1">
      <c r="A42" s="187"/>
      <c r="B42" s="188"/>
      <c r="C42" s="189"/>
      <c r="D42" s="283"/>
      <c r="E42" s="284"/>
      <c r="F42" s="285"/>
      <c r="G42" s="283"/>
      <c r="H42" s="284"/>
      <c r="I42" s="285"/>
      <c r="J42" s="283"/>
      <c r="K42" s="284"/>
      <c r="L42" s="285"/>
      <c r="M42" s="283"/>
      <c r="N42" s="284"/>
      <c r="O42" s="285"/>
      <c r="P42" s="283"/>
      <c r="Q42" s="284"/>
      <c r="R42" s="285"/>
      <c r="S42" s="83"/>
      <c r="T42" s="81"/>
      <c r="U42" s="84"/>
      <c r="V42" s="73"/>
    </row>
    <row r="43" spans="1:22" ht="15.75" customHeight="1" thickBot="1">
      <c r="A43" s="196"/>
      <c r="B43" s="197"/>
      <c r="C43" s="198"/>
      <c r="D43" s="286"/>
      <c r="E43" s="287"/>
      <c r="F43" s="288"/>
      <c r="G43" s="286"/>
      <c r="H43" s="287"/>
      <c r="I43" s="288"/>
      <c r="J43" s="286"/>
      <c r="K43" s="287"/>
      <c r="L43" s="288"/>
      <c r="M43" s="286"/>
      <c r="N43" s="287"/>
      <c r="O43" s="288"/>
      <c r="P43" s="286"/>
      <c r="Q43" s="287"/>
      <c r="R43" s="288"/>
      <c r="S43" s="91"/>
      <c r="T43" s="89"/>
      <c r="U43" s="92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106">
    <mergeCell ref="D38:F40"/>
    <mergeCell ref="G38:I40"/>
    <mergeCell ref="J38:L40"/>
    <mergeCell ref="M38:O40"/>
    <mergeCell ref="S17:U19"/>
    <mergeCell ref="D24:F26"/>
    <mergeCell ref="G24:I26"/>
    <mergeCell ref="J24:L26"/>
    <mergeCell ref="P24:R26"/>
    <mergeCell ref="S24:U26"/>
    <mergeCell ref="S20:U22"/>
    <mergeCell ref="J27:L29"/>
    <mergeCell ref="G27:I29"/>
    <mergeCell ref="M27:O29"/>
    <mergeCell ref="P27:R29"/>
    <mergeCell ref="S23:T23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  <mergeCell ref="D34:F36"/>
    <mergeCell ref="D41:F43"/>
    <mergeCell ref="G41:I43"/>
    <mergeCell ref="J41:L43"/>
    <mergeCell ref="M41:O43"/>
    <mergeCell ref="P41:R43"/>
    <mergeCell ref="P38:R40"/>
    <mergeCell ref="P31:R33"/>
    <mergeCell ref="S31:U33"/>
    <mergeCell ref="A24:C26"/>
    <mergeCell ref="A27:C29"/>
    <mergeCell ref="S37:T37"/>
    <mergeCell ref="J30:K30"/>
    <mergeCell ref="M30:N30"/>
    <mergeCell ref="J23:K23"/>
    <mergeCell ref="M23:N23"/>
    <mergeCell ref="D27:F29"/>
    <mergeCell ref="S27:U29"/>
    <mergeCell ref="G34:I36"/>
    <mergeCell ref="J34:L36"/>
    <mergeCell ref="M34:O36"/>
    <mergeCell ref="P34:R36"/>
    <mergeCell ref="S34:U36"/>
    <mergeCell ref="D31:F33"/>
    <mergeCell ref="M24:O26"/>
    <mergeCell ref="G31:I33"/>
    <mergeCell ref="J31:L33"/>
    <mergeCell ref="M31:O33"/>
    <mergeCell ref="A17:C19"/>
    <mergeCell ref="A20:C22"/>
    <mergeCell ref="A23:B23"/>
    <mergeCell ref="D23:E23"/>
    <mergeCell ref="G23:H23"/>
    <mergeCell ref="D17:F19"/>
    <mergeCell ref="D20:F22"/>
    <mergeCell ref="P16:Q16"/>
    <mergeCell ref="S16:T16"/>
    <mergeCell ref="A16:B16"/>
    <mergeCell ref="D16:E16"/>
    <mergeCell ref="G16:H16"/>
    <mergeCell ref="J16:K16"/>
    <mergeCell ref="M16:N16"/>
    <mergeCell ref="G17:I19"/>
    <mergeCell ref="G20:I22"/>
    <mergeCell ref="J17:L19"/>
    <mergeCell ref="P20:R22"/>
    <mergeCell ref="M17:O19"/>
    <mergeCell ref="P23:Q23"/>
    <mergeCell ref="J20:L22"/>
    <mergeCell ref="M20:O22"/>
    <mergeCell ref="P17:R19"/>
    <mergeCell ref="A9:B9"/>
    <mergeCell ref="J9:K9"/>
    <mergeCell ref="M9:N9"/>
    <mergeCell ref="P9:Q9"/>
    <mergeCell ref="M10:O12"/>
    <mergeCell ref="J13:L15"/>
    <mergeCell ref="P13:R15"/>
    <mergeCell ref="S13:U15"/>
    <mergeCell ref="J10:L12"/>
    <mergeCell ref="P10:R12"/>
    <mergeCell ref="S10:U12"/>
    <mergeCell ref="M13:O15"/>
    <mergeCell ref="S9:T9"/>
    <mergeCell ref="A10:C12"/>
    <mergeCell ref="A13:C15"/>
    <mergeCell ref="A1:F2"/>
    <mergeCell ref="G1:U2"/>
    <mergeCell ref="A6:C6"/>
    <mergeCell ref="D6:F6"/>
    <mergeCell ref="G6:I6"/>
    <mergeCell ref="J6:L6"/>
    <mergeCell ref="M6:O6"/>
    <mergeCell ref="P6:R6"/>
    <mergeCell ref="S6:U6"/>
  </mergeCells>
  <conditionalFormatting sqref="A37 R37:S37 O37:P37 L37:M37 I37:J37 F37:G37 C37:D37 S38:S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0" zoomScaleNormal="80" zoomScalePageLayoutView="70" workbookViewId="0" topLeftCell="A1">
      <selection activeCell="V1" sqref="V1"/>
    </sheetView>
  </sheetViews>
  <sheetFormatPr defaultColWidth="9.00390625" defaultRowHeight="13.5"/>
  <cols>
    <col min="1" max="3" width="3.125" style="55" customWidth="1"/>
    <col min="4" max="21" width="9.125" style="55" customWidth="1"/>
    <col min="22" max="253" width="9.00390625" style="55" customWidth="1"/>
    <col min="254" max="254" width="2.375" style="55" customWidth="1"/>
    <col min="255" max="16384" width="6.125" style="55" customWidth="1"/>
  </cols>
  <sheetData>
    <row r="1" spans="1:21" ht="14.25" customHeight="1">
      <c r="A1" s="341" t="s">
        <v>82</v>
      </c>
      <c r="B1" s="341"/>
      <c r="C1" s="341"/>
      <c r="D1" s="341"/>
      <c r="E1" s="341"/>
      <c r="F1" s="341"/>
      <c r="G1" s="341"/>
      <c r="H1" s="341"/>
      <c r="I1" s="340" t="s">
        <v>31</v>
      </c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spans="1:21" ht="14.25" customHeight="1">
      <c r="A2" s="341"/>
      <c r="B2" s="341"/>
      <c r="C2" s="341"/>
      <c r="D2" s="341"/>
      <c r="E2" s="341"/>
      <c r="F2" s="341"/>
      <c r="G2" s="341"/>
      <c r="H2" s="341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spans="1:21" ht="21" customHeight="1">
      <c r="A3" s="341"/>
      <c r="B3" s="341"/>
      <c r="C3" s="341"/>
      <c r="D3" s="341"/>
      <c r="E3" s="341"/>
      <c r="F3" s="341"/>
      <c r="G3" s="341"/>
      <c r="H3" s="341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1:21" ht="13.5" hidden="1">
      <c r="A4" s="58">
        <v>2014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 hidden="1">
      <c r="A5" s="58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3.5" hidden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3.75" customHeight="1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2" ht="27" customHeight="1">
      <c r="A8" s="208" t="s">
        <v>10</v>
      </c>
      <c r="B8" s="209"/>
      <c r="C8" s="209"/>
      <c r="D8" s="209" t="s">
        <v>33</v>
      </c>
      <c r="E8" s="209"/>
      <c r="F8" s="209"/>
      <c r="G8" s="209" t="s">
        <v>34</v>
      </c>
      <c r="H8" s="209"/>
      <c r="I8" s="209"/>
      <c r="J8" s="209" t="s">
        <v>2</v>
      </c>
      <c r="K8" s="209"/>
      <c r="L8" s="209"/>
      <c r="M8" s="209" t="s">
        <v>35</v>
      </c>
      <c r="N8" s="209"/>
      <c r="O8" s="209"/>
      <c r="P8" s="209" t="s">
        <v>4</v>
      </c>
      <c r="Q8" s="209"/>
      <c r="R8" s="209"/>
      <c r="S8" s="209" t="s">
        <v>36</v>
      </c>
      <c r="T8" s="209"/>
      <c r="U8" s="210"/>
      <c r="V8" s="59"/>
    </row>
    <row r="9" spans="1:21" ht="13.5" hidden="1">
      <c r="A9" s="61">
        <v>1</v>
      </c>
      <c r="B9" s="62"/>
      <c r="C9" s="62"/>
      <c r="D9" s="61">
        <v>2</v>
      </c>
      <c r="E9" s="62"/>
      <c r="F9" s="63"/>
      <c r="G9" s="62">
        <v>3</v>
      </c>
      <c r="H9" s="62"/>
      <c r="I9" s="62"/>
      <c r="J9" s="61"/>
      <c r="K9" s="62">
        <v>4</v>
      </c>
      <c r="L9" s="63"/>
      <c r="M9" s="62"/>
      <c r="N9" s="62"/>
      <c r="O9" s="62">
        <v>5</v>
      </c>
      <c r="P9" s="61"/>
      <c r="Q9" s="62"/>
      <c r="R9" s="63">
        <v>6</v>
      </c>
      <c r="S9" s="62">
        <v>7</v>
      </c>
      <c r="T9" s="62"/>
      <c r="U9" s="63"/>
    </row>
    <row r="10" spans="1:21" ht="4.5" customHeight="1" thickBot="1">
      <c r="A10" s="61"/>
      <c r="B10" s="62"/>
      <c r="C10" s="6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62"/>
      <c r="T10" s="62"/>
      <c r="U10" s="63"/>
    </row>
    <row r="11" spans="1:22" ht="15.75" customHeight="1">
      <c r="A11" s="263" t="s">
        <v>81</v>
      </c>
      <c r="B11" s="264"/>
      <c r="C11" s="64"/>
      <c r="D11" s="93" t="s">
        <v>81</v>
      </c>
      <c r="E11" s="94"/>
      <c r="F11" s="149"/>
      <c r="G11" s="94" t="s">
        <v>81</v>
      </c>
      <c r="H11" s="94"/>
      <c r="I11" s="102"/>
      <c r="J11" s="94" t="s">
        <v>81</v>
      </c>
      <c r="K11" s="94"/>
      <c r="L11" s="149"/>
      <c r="M11" s="94" t="s">
        <v>81</v>
      </c>
      <c r="N11" s="94"/>
      <c r="O11" s="145"/>
      <c r="P11" s="94" t="s">
        <v>81</v>
      </c>
      <c r="Q11" s="94"/>
      <c r="R11" s="146"/>
      <c r="S11" s="200">
        <v>1</v>
      </c>
      <c r="T11" s="200"/>
      <c r="U11" s="67"/>
      <c r="V11" s="69"/>
    </row>
    <row r="12" spans="1:22" ht="16.5" customHeight="1">
      <c r="A12" s="187" t="s">
        <v>6</v>
      </c>
      <c r="B12" s="188"/>
      <c r="C12" s="188"/>
      <c r="D12" s="14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33"/>
      <c r="S12" s="331" t="s">
        <v>76</v>
      </c>
      <c r="T12" s="332"/>
      <c r="U12" s="333"/>
      <c r="V12" s="73"/>
    </row>
    <row r="13" spans="1:22" ht="16.5" customHeight="1">
      <c r="A13" s="187"/>
      <c r="B13" s="188"/>
      <c r="C13" s="188"/>
      <c r="D13" s="147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33"/>
      <c r="S13" s="331"/>
      <c r="T13" s="332"/>
      <c r="U13" s="333"/>
      <c r="V13" s="73"/>
    </row>
    <row r="14" spans="1:22" ht="16.5" customHeight="1">
      <c r="A14" s="190"/>
      <c r="B14" s="191"/>
      <c r="C14" s="191"/>
      <c r="D14" s="147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33"/>
      <c r="S14" s="337"/>
      <c r="T14" s="338"/>
      <c r="U14" s="339"/>
      <c r="V14" s="73"/>
    </row>
    <row r="15" spans="1:22" ht="16.5" customHeight="1">
      <c r="A15" s="193" t="s">
        <v>7</v>
      </c>
      <c r="B15" s="194"/>
      <c r="C15" s="194"/>
      <c r="D15" s="147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33"/>
      <c r="S15" s="316" t="s">
        <v>11</v>
      </c>
      <c r="T15" s="317"/>
      <c r="U15" s="318"/>
      <c r="V15" s="73"/>
    </row>
    <row r="16" spans="1:22" ht="16.5" customHeight="1">
      <c r="A16" s="187"/>
      <c r="B16" s="188"/>
      <c r="C16" s="188"/>
      <c r="D16" s="147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33"/>
      <c r="S16" s="319"/>
      <c r="T16" s="320"/>
      <c r="U16" s="321"/>
      <c r="V16" s="73"/>
    </row>
    <row r="17" spans="1:22" ht="16.5" customHeight="1" thickBot="1">
      <c r="A17" s="196"/>
      <c r="B17" s="197"/>
      <c r="C17" s="197"/>
      <c r="D17" s="148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39"/>
      <c r="S17" s="322"/>
      <c r="T17" s="323"/>
      <c r="U17" s="324"/>
      <c r="V17" s="73"/>
    </row>
    <row r="18" spans="1:22" ht="15" customHeight="1">
      <c r="A18" s="199">
        <v>2</v>
      </c>
      <c r="B18" s="200"/>
      <c r="C18" s="65"/>
      <c r="D18" s="199">
        <v>3</v>
      </c>
      <c r="E18" s="200"/>
      <c r="F18" s="64"/>
      <c r="G18" s="200">
        <v>4</v>
      </c>
      <c r="H18" s="200"/>
      <c r="I18" s="65"/>
      <c r="J18" s="199">
        <v>5</v>
      </c>
      <c r="K18" s="200"/>
      <c r="L18" s="64"/>
      <c r="M18" s="200">
        <v>6</v>
      </c>
      <c r="N18" s="200"/>
      <c r="O18" s="65"/>
      <c r="P18" s="199">
        <v>7</v>
      </c>
      <c r="Q18" s="200"/>
      <c r="R18" s="64"/>
      <c r="S18" s="200">
        <v>8</v>
      </c>
      <c r="T18" s="200"/>
      <c r="U18" s="64"/>
      <c r="V18" s="73"/>
    </row>
    <row r="19" spans="1:22" ht="16.5" customHeight="1">
      <c r="A19" s="187" t="s">
        <v>6</v>
      </c>
      <c r="B19" s="188"/>
      <c r="C19" s="188"/>
      <c r="D19" s="331" t="s">
        <v>37</v>
      </c>
      <c r="E19" s="332"/>
      <c r="F19" s="333"/>
      <c r="G19" s="331" t="s">
        <v>37</v>
      </c>
      <c r="H19" s="332"/>
      <c r="I19" s="333"/>
      <c r="J19" s="331" t="s">
        <v>37</v>
      </c>
      <c r="K19" s="332"/>
      <c r="L19" s="333"/>
      <c r="M19" s="331" t="s">
        <v>37</v>
      </c>
      <c r="N19" s="332"/>
      <c r="O19" s="333"/>
      <c r="P19" s="331" t="s">
        <v>37</v>
      </c>
      <c r="Q19" s="332"/>
      <c r="R19" s="333"/>
      <c r="S19" s="331" t="s">
        <v>37</v>
      </c>
      <c r="T19" s="332"/>
      <c r="U19" s="333"/>
      <c r="V19" s="73"/>
    </row>
    <row r="20" spans="1:22" ht="16.5" customHeight="1">
      <c r="A20" s="187"/>
      <c r="B20" s="188"/>
      <c r="C20" s="188"/>
      <c r="D20" s="331"/>
      <c r="E20" s="332"/>
      <c r="F20" s="333"/>
      <c r="G20" s="331"/>
      <c r="H20" s="332"/>
      <c r="I20" s="333"/>
      <c r="J20" s="331"/>
      <c r="K20" s="332"/>
      <c r="L20" s="333"/>
      <c r="M20" s="331"/>
      <c r="N20" s="332"/>
      <c r="O20" s="333"/>
      <c r="P20" s="331"/>
      <c r="Q20" s="332"/>
      <c r="R20" s="333"/>
      <c r="S20" s="331"/>
      <c r="T20" s="332"/>
      <c r="U20" s="333"/>
      <c r="V20" s="73"/>
    </row>
    <row r="21" spans="1:22" ht="16.5" customHeight="1">
      <c r="A21" s="190"/>
      <c r="B21" s="191"/>
      <c r="C21" s="191"/>
      <c r="D21" s="337"/>
      <c r="E21" s="338"/>
      <c r="F21" s="339"/>
      <c r="G21" s="337"/>
      <c r="H21" s="338"/>
      <c r="I21" s="339"/>
      <c r="J21" s="337"/>
      <c r="K21" s="338"/>
      <c r="L21" s="339"/>
      <c r="M21" s="337"/>
      <c r="N21" s="338"/>
      <c r="O21" s="339"/>
      <c r="P21" s="337"/>
      <c r="Q21" s="338"/>
      <c r="R21" s="339"/>
      <c r="S21" s="337"/>
      <c r="T21" s="338"/>
      <c r="U21" s="339"/>
      <c r="V21" s="73"/>
    </row>
    <row r="22" spans="1:22" ht="16.5" customHeight="1">
      <c r="A22" s="193" t="s">
        <v>7</v>
      </c>
      <c r="B22" s="194"/>
      <c r="C22" s="194"/>
      <c r="D22" s="328" t="s">
        <v>63</v>
      </c>
      <c r="E22" s="329"/>
      <c r="F22" s="330"/>
      <c r="G22" s="342" t="s">
        <v>16</v>
      </c>
      <c r="H22" s="343"/>
      <c r="I22" s="344"/>
      <c r="J22" s="316" t="s">
        <v>11</v>
      </c>
      <c r="K22" s="317"/>
      <c r="L22" s="318"/>
      <c r="M22" s="342" t="s">
        <v>16</v>
      </c>
      <c r="N22" s="343"/>
      <c r="O22" s="344"/>
      <c r="P22" s="316" t="s">
        <v>11</v>
      </c>
      <c r="Q22" s="317"/>
      <c r="R22" s="318"/>
      <c r="S22" s="342" t="s">
        <v>16</v>
      </c>
      <c r="T22" s="343"/>
      <c r="U22" s="344"/>
      <c r="V22" s="73"/>
    </row>
    <row r="23" spans="1:22" ht="16.5" customHeight="1">
      <c r="A23" s="187"/>
      <c r="B23" s="188"/>
      <c r="C23" s="188"/>
      <c r="D23" s="331"/>
      <c r="E23" s="332"/>
      <c r="F23" s="333"/>
      <c r="G23" s="345"/>
      <c r="H23" s="346"/>
      <c r="I23" s="347"/>
      <c r="J23" s="319"/>
      <c r="K23" s="320"/>
      <c r="L23" s="321"/>
      <c r="M23" s="345"/>
      <c r="N23" s="346"/>
      <c r="O23" s="347"/>
      <c r="P23" s="319"/>
      <c r="Q23" s="320"/>
      <c r="R23" s="321"/>
      <c r="S23" s="345"/>
      <c r="T23" s="346"/>
      <c r="U23" s="347"/>
      <c r="V23" s="73"/>
    </row>
    <row r="24" spans="1:22" ht="16.5" customHeight="1" thickBot="1">
      <c r="A24" s="196"/>
      <c r="B24" s="197"/>
      <c r="C24" s="197"/>
      <c r="D24" s="334"/>
      <c r="E24" s="335"/>
      <c r="F24" s="336"/>
      <c r="G24" s="348"/>
      <c r="H24" s="349"/>
      <c r="I24" s="350"/>
      <c r="J24" s="322"/>
      <c r="K24" s="323"/>
      <c r="L24" s="324"/>
      <c r="M24" s="348"/>
      <c r="N24" s="349"/>
      <c r="O24" s="350"/>
      <c r="P24" s="322"/>
      <c r="Q24" s="323"/>
      <c r="R24" s="324"/>
      <c r="S24" s="348"/>
      <c r="T24" s="349"/>
      <c r="U24" s="350"/>
      <c r="V24" s="73"/>
    </row>
    <row r="25" spans="1:22" ht="15" customHeight="1">
      <c r="A25" s="199">
        <v>9</v>
      </c>
      <c r="B25" s="200"/>
      <c r="C25" s="65"/>
      <c r="D25" s="199">
        <v>10</v>
      </c>
      <c r="E25" s="200"/>
      <c r="F25" s="64"/>
      <c r="G25" s="200">
        <v>11</v>
      </c>
      <c r="H25" s="200"/>
      <c r="I25" s="65"/>
      <c r="J25" s="199">
        <v>12</v>
      </c>
      <c r="K25" s="200"/>
      <c r="L25" s="64"/>
      <c r="M25" s="200">
        <v>13</v>
      </c>
      <c r="N25" s="200"/>
      <c r="O25" s="65"/>
      <c r="P25" s="199">
        <v>14</v>
      </c>
      <c r="Q25" s="200"/>
      <c r="R25" s="64"/>
      <c r="S25" s="200">
        <v>15</v>
      </c>
      <c r="T25" s="200"/>
      <c r="U25" s="64"/>
      <c r="V25" s="73"/>
    </row>
    <row r="26" spans="1:22" ht="16.5" customHeight="1">
      <c r="A26" s="187" t="s">
        <v>6</v>
      </c>
      <c r="B26" s="188"/>
      <c r="C26" s="188"/>
      <c r="D26" s="331" t="s">
        <v>77</v>
      </c>
      <c r="E26" s="332"/>
      <c r="F26" s="333"/>
      <c r="G26" s="331" t="s">
        <v>77</v>
      </c>
      <c r="H26" s="332"/>
      <c r="I26" s="333"/>
      <c r="J26" s="331" t="s">
        <v>77</v>
      </c>
      <c r="K26" s="332"/>
      <c r="L26" s="333"/>
      <c r="M26" s="331" t="s">
        <v>75</v>
      </c>
      <c r="N26" s="360"/>
      <c r="O26" s="361"/>
      <c r="P26" s="319" t="s">
        <v>48</v>
      </c>
      <c r="Q26" s="320"/>
      <c r="R26" s="321"/>
      <c r="S26" s="319" t="s">
        <v>48</v>
      </c>
      <c r="T26" s="320"/>
      <c r="U26" s="321"/>
      <c r="V26" s="73"/>
    </row>
    <row r="27" spans="1:22" ht="16.5" customHeight="1">
      <c r="A27" s="187"/>
      <c r="B27" s="188"/>
      <c r="C27" s="188"/>
      <c r="D27" s="331"/>
      <c r="E27" s="332"/>
      <c r="F27" s="333"/>
      <c r="G27" s="331"/>
      <c r="H27" s="332"/>
      <c r="I27" s="333"/>
      <c r="J27" s="331"/>
      <c r="K27" s="332"/>
      <c r="L27" s="333"/>
      <c r="M27" s="362"/>
      <c r="N27" s="360"/>
      <c r="O27" s="361"/>
      <c r="P27" s="319"/>
      <c r="Q27" s="320"/>
      <c r="R27" s="321"/>
      <c r="S27" s="319"/>
      <c r="T27" s="320"/>
      <c r="U27" s="321"/>
      <c r="V27" s="73"/>
    </row>
    <row r="28" spans="1:22" ht="16.5" customHeight="1">
      <c r="A28" s="190"/>
      <c r="B28" s="191"/>
      <c r="C28" s="191"/>
      <c r="D28" s="337"/>
      <c r="E28" s="338"/>
      <c r="F28" s="339"/>
      <c r="G28" s="337"/>
      <c r="H28" s="338"/>
      <c r="I28" s="339"/>
      <c r="J28" s="337"/>
      <c r="K28" s="338"/>
      <c r="L28" s="339"/>
      <c r="M28" s="363"/>
      <c r="N28" s="364"/>
      <c r="O28" s="365"/>
      <c r="P28" s="325"/>
      <c r="Q28" s="326"/>
      <c r="R28" s="327"/>
      <c r="S28" s="325"/>
      <c r="T28" s="326"/>
      <c r="U28" s="327"/>
      <c r="V28" s="73"/>
    </row>
    <row r="29" spans="1:22" ht="16.5" customHeight="1">
      <c r="A29" s="193" t="s">
        <v>7</v>
      </c>
      <c r="B29" s="194"/>
      <c r="C29" s="194"/>
      <c r="D29" s="316" t="s">
        <v>11</v>
      </c>
      <c r="E29" s="317"/>
      <c r="F29" s="318"/>
      <c r="G29" s="351" t="s">
        <v>74</v>
      </c>
      <c r="H29" s="352"/>
      <c r="I29" s="353"/>
      <c r="J29" s="342" t="s">
        <v>16</v>
      </c>
      <c r="K29" s="343"/>
      <c r="L29" s="344"/>
      <c r="M29" s="316" t="s">
        <v>11</v>
      </c>
      <c r="N29" s="317"/>
      <c r="O29" s="318"/>
      <c r="P29" s="316" t="s">
        <v>11</v>
      </c>
      <c r="Q29" s="317"/>
      <c r="R29" s="318"/>
      <c r="S29" s="316" t="s">
        <v>11</v>
      </c>
      <c r="T29" s="317"/>
      <c r="U29" s="318"/>
      <c r="V29" s="73"/>
    </row>
    <row r="30" spans="1:22" ht="16.5" customHeight="1">
      <c r="A30" s="187"/>
      <c r="B30" s="188"/>
      <c r="C30" s="188"/>
      <c r="D30" s="319"/>
      <c r="E30" s="320"/>
      <c r="F30" s="321"/>
      <c r="G30" s="354"/>
      <c r="H30" s="355"/>
      <c r="I30" s="356"/>
      <c r="J30" s="345"/>
      <c r="K30" s="346"/>
      <c r="L30" s="347"/>
      <c r="M30" s="319"/>
      <c r="N30" s="320"/>
      <c r="O30" s="321"/>
      <c r="P30" s="319"/>
      <c r="Q30" s="320"/>
      <c r="R30" s="321"/>
      <c r="S30" s="319"/>
      <c r="T30" s="320"/>
      <c r="U30" s="321"/>
      <c r="V30" s="73"/>
    </row>
    <row r="31" spans="1:22" ht="16.5" customHeight="1" thickBot="1">
      <c r="A31" s="196"/>
      <c r="B31" s="197"/>
      <c r="C31" s="197"/>
      <c r="D31" s="322"/>
      <c r="E31" s="323"/>
      <c r="F31" s="324"/>
      <c r="G31" s="357"/>
      <c r="H31" s="358"/>
      <c r="I31" s="359"/>
      <c r="J31" s="348"/>
      <c r="K31" s="349"/>
      <c r="L31" s="350"/>
      <c r="M31" s="322"/>
      <c r="N31" s="323"/>
      <c r="O31" s="324"/>
      <c r="P31" s="322"/>
      <c r="Q31" s="323"/>
      <c r="R31" s="324"/>
      <c r="S31" s="322"/>
      <c r="T31" s="323"/>
      <c r="U31" s="324"/>
      <c r="V31" s="73"/>
    </row>
    <row r="32" spans="1:22" ht="15" customHeight="1">
      <c r="A32" s="199">
        <v>16</v>
      </c>
      <c r="B32" s="200"/>
      <c r="C32" s="65"/>
      <c r="D32" s="199">
        <v>17</v>
      </c>
      <c r="E32" s="200"/>
      <c r="F32" s="64"/>
      <c r="G32" s="200">
        <v>18</v>
      </c>
      <c r="H32" s="200"/>
      <c r="I32" s="65"/>
      <c r="J32" s="199">
        <v>19</v>
      </c>
      <c r="K32" s="200"/>
      <c r="L32" s="64"/>
      <c r="M32" s="200">
        <v>20</v>
      </c>
      <c r="N32" s="200"/>
      <c r="O32" s="65"/>
      <c r="P32" s="199">
        <v>21</v>
      </c>
      <c r="Q32" s="200"/>
      <c r="R32" s="64"/>
      <c r="S32" s="200">
        <v>22</v>
      </c>
      <c r="T32" s="200"/>
      <c r="U32" s="64"/>
      <c r="V32" s="73"/>
    </row>
    <row r="33" spans="1:22" ht="16.5" customHeight="1">
      <c r="A33" s="187" t="s">
        <v>6</v>
      </c>
      <c r="B33" s="188"/>
      <c r="C33" s="188"/>
      <c r="D33" s="331" t="s">
        <v>37</v>
      </c>
      <c r="E33" s="332"/>
      <c r="F33" s="333"/>
      <c r="G33" s="331" t="s">
        <v>37</v>
      </c>
      <c r="H33" s="332"/>
      <c r="I33" s="333"/>
      <c r="J33" s="331" t="s">
        <v>37</v>
      </c>
      <c r="K33" s="332"/>
      <c r="L33" s="333"/>
      <c r="M33" s="319" t="s">
        <v>40</v>
      </c>
      <c r="N33" s="320"/>
      <c r="O33" s="321"/>
      <c r="P33" s="331" t="s">
        <v>37</v>
      </c>
      <c r="Q33" s="332"/>
      <c r="R33" s="333"/>
      <c r="S33" s="319" t="s">
        <v>40</v>
      </c>
      <c r="T33" s="320"/>
      <c r="U33" s="321"/>
      <c r="V33" s="73"/>
    </row>
    <row r="34" spans="1:22" ht="16.5" customHeight="1">
      <c r="A34" s="187"/>
      <c r="B34" s="188"/>
      <c r="C34" s="188"/>
      <c r="D34" s="331"/>
      <c r="E34" s="332"/>
      <c r="F34" s="333"/>
      <c r="G34" s="331"/>
      <c r="H34" s="332"/>
      <c r="I34" s="333"/>
      <c r="J34" s="331"/>
      <c r="K34" s="332"/>
      <c r="L34" s="333"/>
      <c r="M34" s="319"/>
      <c r="N34" s="320"/>
      <c r="O34" s="321"/>
      <c r="P34" s="331"/>
      <c r="Q34" s="332"/>
      <c r="R34" s="333"/>
      <c r="S34" s="319"/>
      <c r="T34" s="320"/>
      <c r="U34" s="321"/>
      <c r="V34" s="73"/>
    </row>
    <row r="35" spans="1:22" ht="16.5" customHeight="1">
      <c r="A35" s="190"/>
      <c r="B35" s="191"/>
      <c r="C35" s="191"/>
      <c r="D35" s="337"/>
      <c r="E35" s="338"/>
      <c r="F35" s="339"/>
      <c r="G35" s="337"/>
      <c r="H35" s="338"/>
      <c r="I35" s="339"/>
      <c r="J35" s="337"/>
      <c r="K35" s="338"/>
      <c r="L35" s="339"/>
      <c r="M35" s="325"/>
      <c r="N35" s="326"/>
      <c r="O35" s="327"/>
      <c r="P35" s="337"/>
      <c r="Q35" s="338"/>
      <c r="R35" s="339"/>
      <c r="S35" s="325"/>
      <c r="T35" s="326"/>
      <c r="U35" s="327"/>
      <c r="V35" s="73"/>
    </row>
    <row r="36" spans="1:22" ht="16.5" customHeight="1">
      <c r="A36" s="193" t="s">
        <v>7</v>
      </c>
      <c r="B36" s="194"/>
      <c r="C36" s="194"/>
      <c r="D36" s="316" t="s">
        <v>12</v>
      </c>
      <c r="E36" s="317"/>
      <c r="F36" s="318"/>
      <c r="G36" s="316" t="s">
        <v>12</v>
      </c>
      <c r="H36" s="317"/>
      <c r="I36" s="318"/>
      <c r="J36" s="316" t="s">
        <v>12</v>
      </c>
      <c r="K36" s="317"/>
      <c r="L36" s="318"/>
      <c r="M36" s="328" t="s">
        <v>60</v>
      </c>
      <c r="N36" s="329"/>
      <c r="O36" s="330"/>
      <c r="P36" s="316" t="s">
        <v>40</v>
      </c>
      <c r="Q36" s="317"/>
      <c r="R36" s="318"/>
      <c r="S36" s="328" t="s">
        <v>72</v>
      </c>
      <c r="T36" s="329"/>
      <c r="U36" s="330"/>
      <c r="V36" s="73"/>
    </row>
    <row r="37" spans="1:22" ht="16.5" customHeight="1">
      <c r="A37" s="187"/>
      <c r="B37" s="188"/>
      <c r="C37" s="188"/>
      <c r="D37" s="319"/>
      <c r="E37" s="320"/>
      <c r="F37" s="321"/>
      <c r="G37" s="319"/>
      <c r="H37" s="320"/>
      <c r="I37" s="321"/>
      <c r="J37" s="319"/>
      <c r="K37" s="320"/>
      <c r="L37" s="321"/>
      <c r="M37" s="331"/>
      <c r="N37" s="332"/>
      <c r="O37" s="333"/>
      <c r="P37" s="319"/>
      <c r="Q37" s="320"/>
      <c r="R37" s="321"/>
      <c r="S37" s="331"/>
      <c r="T37" s="332"/>
      <c r="U37" s="333"/>
      <c r="V37" s="73"/>
    </row>
    <row r="38" spans="1:22" ht="16.5" customHeight="1" thickBot="1">
      <c r="A38" s="196"/>
      <c r="B38" s="197"/>
      <c r="C38" s="197"/>
      <c r="D38" s="322"/>
      <c r="E38" s="323"/>
      <c r="F38" s="324"/>
      <c r="G38" s="322"/>
      <c r="H38" s="323"/>
      <c r="I38" s="324"/>
      <c r="J38" s="322"/>
      <c r="K38" s="323"/>
      <c r="L38" s="324"/>
      <c r="M38" s="334"/>
      <c r="N38" s="335"/>
      <c r="O38" s="336"/>
      <c r="P38" s="322"/>
      <c r="Q38" s="323"/>
      <c r="R38" s="324"/>
      <c r="S38" s="334"/>
      <c r="T38" s="335"/>
      <c r="U38" s="336"/>
      <c r="V38" s="73"/>
    </row>
    <row r="39" spans="1:22" ht="15" customHeight="1">
      <c r="A39" s="199">
        <v>23</v>
      </c>
      <c r="B39" s="200"/>
      <c r="C39" s="65"/>
      <c r="D39" s="199">
        <v>24</v>
      </c>
      <c r="E39" s="200"/>
      <c r="F39" s="64"/>
      <c r="G39" s="200">
        <v>25</v>
      </c>
      <c r="H39" s="200"/>
      <c r="I39" s="65"/>
      <c r="J39" s="199">
        <v>26</v>
      </c>
      <c r="K39" s="200"/>
      <c r="L39" s="64"/>
      <c r="M39" s="200">
        <v>27</v>
      </c>
      <c r="N39" s="200"/>
      <c r="O39" s="65"/>
      <c r="P39" s="199">
        <v>28</v>
      </c>
      <c r="Q39" s="200"/>
      <c r="R39" s="64"/>
      <c r="S39" s="200">
        <v>29</v>
      </c>
      <c r="T39" s="200"/>
      <c r="U39" s="64"/>
      <c r="V39" s="73"/>
    </row>
    <row r="40" spans="1:22" ht="16.5" customHeight="1">
      <c r="A40" s="187" t="s">
        <v>6</v>
      </c>
      <c r="B40" s="188"/>
      <c r="C40" s="188"/>
      <c r="D40" s="331" t="s">
        <v>37</v>
      </c>
      <c r="E40" s="332"/>
      <c r="F40" s="333"/>
      <c r="G40" s="331" t="s">
        <v>37</v>
      </c>
      <c r="H40" s="332"/>
      <c r="I40" s="333"/>
      <c r="J40" s="331" t="s">
        <v>37</v>
      </c>
      <c r="K40" s="332"/>
      <c r="L40" s="333"/>
      <c r="M40" s="331" t="s">
        <v>37</v>
      </c>
      <c r="N40" s="332"/>
      <c r="O40" s="333"/>
      <c r="P40" s="331" t="s">
        <v>76</v>
      </c>
      <c r="Q40" s="332"/>
      <c r="R40" s="333"/>
      <c r="S40" s="331" t="s">
        <v>37</v>
      </c>
      <c r="T40" s="332"/>
      <c r="U40" s="333"/>
      <c r="V40" s="73"/>
    </row>
    <row r="41" spans="1:22" ht="16.5" customHeight="1">
      <c r="A41" s="187"/>
      <c r="B41" s="188"/>
      <c r="C41" s="188"/>
      <c r="D41" s="331"/>
      <c r="E41" s="332"/>
      <c r="F41" s="333"/>
      <c r="G41" s="331"/>
      <c r="H41" s="332"/>
      <c r="I41" s="333"/>
      <c r="J41" s="331"/>
      <c r="K41" s="332"/>
      <c r="L41" s="333"/>
      <c r="M41" s="331"/>
      <c r="N41" s="332"/>
      <c r="O41" s="333"/>
      <c r="P41" s="331"/>
      <c r="Q41" s="332"/>
      <c r="R41" s="333"/>
      <c r="S41" s="331"/>
      <c r="T41" s="332"/>
      <c r="U41" s="333"/>
      <c r="V41" s="73"/>
    </row>
    <row r="42" spans="1:22" ht="16.5" customHeight="1">
      <c r="A42" s="190"/>
      <c r="B42" s="191"/>
      <c r="C42" s="191"/>
      <c r="D42" s="337"/>
      <c r="E42" s="338"/>
      <c r="F42" s="339"/>
      <c r="G42" s="337"/>
      <c r="H42" s="338"/>
      <c r="I42" s="339"/>
      <c r="J42" s="337"/>
      <c r="K42" s="338"/>
      <c r="L42" s="339"/>
      <c r="M42" s="337"/>
      <c r="N42" s="338"/>
      <c r="O42" s="339"/>
      <c r="P42" s="337"/>
      <c r="Q42" s="338"/>
      <c r="R42" s="339"/>
      <c r="S42" s="337"/>
      <c r="T42" s="338"/>
      <c r="U42" s="339"/>
      <c r="V42" s="73"/>
    </row>
    <row r="43" spans="1:22" ht="16.5" customHeight="1">
      <c r="A43" s="193" t="s">
        <v>7</v>
      </c>
      <c r="B43" s="194"/>
      <c r="C43" s="194"/>
      <c r="D43" s="342" t="s">
        <v>16</v>
      </c>
      <c r="E43" s="343"/>
      <c r="F43" s="344"/>
      <c r="G43" s="328" t="s">
        <v>71</v>
      </c>
      <c r="H43" s="329"/>
      <c r="I43" s="330"/>
      <c r="J43" s="316" t="s">
        <v>11</v>
      </c>
      <c r="K43" s="317"/>
      <c r="L43" s="318"/>
      <c r="M43" s="342" t="s">
        <v>16</v>
      </c>
      <c r="N43" s="343"/>
      <c r="O43" s="344"/>
      <c r="P43" s="316" t="s">
        <v>11</v>
      </c>
      <c r="Q43" s="317"/>
      <c r="R43" s="318"/>
      <c r="S43" s="316" t="s">
        <v>11</v>
      </c>
      <c r="T43" s="317"/>
      <c r="U43" s="318"/>
      <c r="V43" s="73"/>
    </row>
    <row r="44" spans="1:22" ht="16.5" customHeight="1">
      <c r="A44" s="187"/>
      <c r="B44" s="188"/>
      <c r="C44" s="188"/>
      <c r="D44" s="345"/>
      <c r="E44" s="346"/>
      <c r="F44" s="347"/>
      <c r="G44" s="331"/>
      <c r="H44" s="332"/>
      <c r="I44" s="333"/>
      <c r="J44" s="319"/>
      <c r="K44" s="320"/>
      <c r="L44" s="321"/>
      <c r="M44" s="345"/>
      <c r="N44" s="346"/>
      <c r="O44" s="347"/>
      <c r="P44" s="319"/>
      <c r="Q44" s="320"/>
      <c r="R44" s="321"/>
      <c r="S44" s="319"/>
      <c r="T44" s="320"/>
      <c r="U44" s="321"/>
      <c r="V44" s="73"/>
    </row>
    <row r="45" spans="1:22" ht="16.5" customHeight="1" thickBot="1">
      <c r="A45" s="196"/>
      <c r="B45" s="197"/>
      <c r="C45" s="197"/>
      <c r="D45" s="348"/>
      <c r="E45" s="349"/>
      <c r="F45" s="350"/>
      <c r="G45" s="334"/>
      <c r="H45" s="335"/>
      <c r="I45" s="336"/>
      <c r="J45" s="322"/>
      <c r="K45" s="323"/>
      <c r="L45" s="324"/>
      <c r="M45" s="348"/>
      <c r="N45" s="349"/>
      <c r="O45" s="350"/>
      <c r="P45" s="322"/>
      <c r="Q45" s="323"/>
      <c r="R45" s="324"/>
      <c r="S45" s="322"/>
      <c r="T45" s="323"/>
      <c r="U45" s="324"/>
      <c r="V45" s="73"/>
    </row>
    <row r="46" spans="1:22" ht="15" customHeight="1">
      <c r="A46" s="206">
        <v>30</v>
      </c>
      <c r="B46" s="207"/>
      <c r="C46" s="70"/>
      <c r="D46" s="93"/>
      <c r="E46" s="94"/>
      <c r="F46" s="149"/>
      <c r="G46" s="94"/>
      <c r="H46" s="94"/>
      <c r="I46" s="149"/>
      <c r="J46" s="94"/>
      <c r="K46" s="94"/>
      <c r="L46" s="149"/>
      <c r="M46" s="94"/>
      <c r="N46" s="94"/>
      <c r="O46" s="149"/>
      <c r="P46" s="94"/>
      <c r="Q46" s="94"/>
      <c r="R46" s="149"/>
      <c r="S46" s="94"/>
      <c r="T46" s="94"/>
      <c r="U46" s="144"/>
      <c r="V46" s="73"/>
    </row>
    <row r="47" spans="1:22" ht="14.25" customHeight="1">
      <c r="A47" s="187" t="s">
        <v>6</v>
      </c>
      <c r="B47" s="188"/>
      <c r="C47" s="188"/>
      <c r="D47" s="14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33"/>
      <c r="V47" s="73"/>
    </row>
    <row r="48" spans="1:22" ht="14.25" customHeight="1">
      <c r="A48" s="187"/>
      <c r="B48" s="188"/>
      <c r="C48" s="188"/>
      <c r="D48" s="147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33"/>
      <c r="V48" s="73"/>
    </row>
    <row r="49" spans="1:22" ht="14.25" customHeight="1">
      <c r="A49" s="190"/>
      <c r="B49" s="191"/>
      <c r="C49" s="191"/>
      <c r="D49" s="147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33"/>
      <c r="V49" s="73"/>
    </row>
    <row r="50" spans="1:22" ht="14.25" customHeight="1">
      <c r="A50" s="193" t="s">
        <v>7</v>
      </c>
      <c r="B50" s="194"/>
      <c r="C50" s="194"/>
      <c r="D50" s="147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33"/>
      <c r="V50" s="73"/>
    </row>
    <row r="51" spans="1:22" ht="14.25" customHeight="1">
      <c r="A51" s="187"/>
      <c r="B51" s="188"/>
      <c r="C51" s="188"/>
      <c r="D51" s="147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33"/>
      <c r="V51" s="73"/>
    </row>
    <row r="52" spans="1:22" ht="14.25" customHeight="1" thickBot="1">
      <c r="A52" s="196"/>
      <c r="B52" s="197"/>
      <c r="C52" s="197"/>
      <c r="D52" s="148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39"/>
      <c r="V52" s="73"/>
    </row>
    <row r="53" ht="9.75" customHeight="1"/>
  </sheetData>
  <sheetProtection/>
  <mergeCells count="102">
    <mergeCell ref="J40:L42"/>
    <mergeCell ref="M40:O42"/>
    <mergeCell ref="S40:U42"/>
    <mergeCell ref="S43:U45"/>
    <mergeCell ref="P40:R42"/>
    <mergeCell ref="P26:R28"/>
    <mergeCell ref="S26:U28"/>
    <mergeCell ref="D19:F21"/>
    <mergeCell ref="G19:I21"/>
    <mergeCell ref="J19:L21"/>
    <mergeCell ref="M19:O21"/>
    <mergeCell ref="P19:R21"/>
    <mergeCell ref="S19:U21"/>
    <mergeCell ref="D33:F35"/>
    <mergeCell ref="G33:I35"/>
    <mergeCell ref="J33:L35"/>
    <mergeCell ref="P33:R35"/>
    <mergeCell ref="D40:F42"/>
    <mergeCell ref="G40:I42"/>
    <mergeCell ref="D43:F45"/>
    <mergeCell ref="G43:I45"/>
    <mergeCell ref="J43:L45"/>
    <mergeCell ref="M43:O45"/>
    <mergeCell ref="P43:R45"/>
    <mergeCell ref="S22:U24"/>
    <mergeCell ref="D26:F28"/>
    <mergeCell ref="G26:I28"/>
    <mergeCell ref="J26:L28"/>
    <mergeCell ref="D29:F31"/>
    <mergeCell ref="G29:I31"/>
    <mergeCell ref="J29:L31"/>
    <mergeCell ref="M29:O31"/>
    <mergeCell ref="P29:R31"/>
    <mergeCell ref="S29:U31"/>
    <mergeCell ref="M26:O28"/>
    <mergeCell ref="D22:F24"/>
    <mergeCell ref="G22:I24"/>
    <mergeCell ref="J22:L24"/>
    <mergeCell ref="M22:O24"/>
    <mergeCell ref="P22:R24"/>
    <mergeCell ref="P25:Q25"/>
    <mergeCell ref="P8:R8"/>
    <mergeCell ref="S8:U8"/>
    <mergeCell ref="A8:C8"/>
    <mergeCell ref="D8:F8"/>
    <mergeCell ref="G8:I8"/>
    <mergeCell ref="J8:L8"/>
    <mergeCell ref="M8:O8"/>
    <mergeCell ref="S11:T11"/>
    <mergeCell ref="I1:U3"/>
    <mergeCell ref="A1:H3"/>
    <mergeCell ref="A18:B18"/>
    <mergeCell ref="D18:E18"/>
    <mergeCell ref="G18:H18"/>
    <mergeCell ref="J18:K18"/>
    <mergeCell ref="M18:N18"/>
    <mergeCell ref="P18:Q18"/>
    <mergeCell ref="S18:T18"/>
    <mergeCell ref="A11:B11"/>
    <mergeCell ref="S12:U14"/>
    <mergeCell ref="S15:U17"/>
    <mergeCell ref="S33:U35"/>
    <mergeCell ref="S36:U38"/>
    <mergeCell ref="A26:C28"/>
    <mergeCell ref="A29:C31"/>
    <mergeCell ref="A25:B25"/>
    <mergeCell ref="D25:E25"/>
    <mergeCell ref="G25:H25"/>
    <mergeCell ref="A32:B32"/>
    <mergeCell ref="D32:E32"/>
    <mergeCell ref="G32:H32"/>
    <mergeCell ref="J32:K32"/>
    <mergeCell ref="D36:F38"/>
    <mergeCell ref="G36:I38"/>
    <mergeCell ref="J36:L38"/>
    <mergeCell ref="M33:O35"/>
    <mergeCell ref="M36:O38"/>
    <mergeCell ref="M32:N32"/>
    <mergeCell ref="A50:C52"/>
    <mergeCell ref="A12:C14"/>
    <mergeCell ref="A15:C17"/>
    <mergeCell ref="A19:C21"/>
    <mergeCell ref="A22:C24"/>
    <mergeCell ref="S39:T39"/>
    <mergeCell ref="A46:B46"/>
    <mergeCell ref="A39:B39"/>
    <mergeCell ref="D39:E39"/>
    <mergeCell ref="A33:C35"/>
    <mergeCell ref="A36:C38"/>
    <mergeCell ref="A40:C42"/>
    <mergeCell ref="A43:C45"/>
    <mergeCell ref="A47:C49"/>
    <mergeCell ref="G39:H39"/>
    <mergeCell ref="J39:K39"/>
    <mergeCell ref="M39:N39"/>
    <mergeCell ref="P39:Q39"/>
    <mergeCell ref="S25:T25"/>
    <mergeCell ref="P32:Q32"/>
    <mergeCell ref="S32:T32"/>
    <mergeCell ref="J25:K25"/>
    <mergeCell ref="M25:N25"/>
    <mergeCell ref="P36:R38"/>
  </mergeCells>
  <conditionalFormatting sqref="A39 R39:S39 O39:P39 L39:M39 I39:J39 F39:G39 C39:D39 C46:D46 A46 F46:G46 I46:J46 L46:M46 O46:P46 R46:S46">
    <cfRule type="cellIs" priority="5" dxfId="21" operator="greaterThan" stopIfTrue="1">
      <formula>DAY(DATE($A$4,$A$5+1,0))</formula>
    </cfRule>
  </conditionalFormatting>
  <conditionalFormatting sqref="U39:V39 V40:V45">
    <cfRule type="cellIs" priority="4" dxfId="22" operator="greaterThan" stopIfTrue="1">
      <formula>DAY(DATE($A$4,$A$5+1,0))</formula>
    </cfRule>
  </conditionalFormatting>
  <conditionalFormatting sqref="G29">
    <cfRule type="cellIs" priority="1" dxfId="21" operator="greaterThan" stopIfTrue="1">
      <formula>DAY(DATE($A$3,$A$4+1,0))</formula>
    </cfRule>
  </conditionalFormatting>
  <printOptions horizontalCentered="1" verticalCentered="1"/>
  <pageMargins left="0.1968503937007874" right="0.11811023622047245" top="0.11811023622047245" bottom="0.11811023622047245" header="0.31496062992125984" footer="0.31496062992125984"/>
  <pageSetup horizontalDpi="300" verticalDpi="3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1">
      <selection activeCell="Y16" sqref="Y16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2014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12</v>
      </c>
      <c r="X2" s="57" t="s">
        <v>33</v>
      </c>
    </row>
    <row r="3" spans="1:21" ht="0.75" customHeight="1">
      <c r="A3" s="58">
        <f>W1</f>
        <v>2014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263">
        <f>IF(A$7&gt;=WEEKDAY(DATE($A$3,$A$4,1)),A7-WEEKDAY(DATE($A$3,$A$4,1))+1,"")</f>
      </c>
      <c r="B9" s="264"/>
      <c r="C9" s="64"/>
      <c r="D9" s="200">
        <f>IF(D$7&gt;=WEEKDAY(DATE($A$3,$A$4,1)),D7-WEEKDAY(DATE($A$3,$A$4,1))+1,"")</f>
        <v>1</v>
      </c>
      <c r="E9" s="200"/>
      <c r="F9" s="65"/>
      <c r="G9" s="199">
        <f>IF(G$7&gt;=WEEKDAY(DATE($A$3,$A$4,1)),G7-WEEKDAY(DATE($A$3,$A$4,1))+1,"")</f>
        <v>2</v>
      </c>
      <c r="H9" s="200"/>
      <c r="I9" s="66"/>
      <c r="J9" s="200">
        <f>IF(K$7&gt;=WEEKDAY(DATE($A$3,$A$4,1)),K7-WEEKDAY(DATE($A$3,$A$4,1))+1,"")</f>
        <v>3</v>
      </c>
      <c r="K9" s="200"/>
      <c r="L9" s="65"/>
      <c r="M9" s="199">
        <f>IF(O$7&gt;=WEEKDAY(DATE($A$3,$A$4,1)),O7-WEEKDAY(DATE($A$3,$A$4,1))+1,"")</f>
        <v>4</v>
      </c>
      <c r="N9" s="200"/>
      <c r="O9" s="67"/>
      <c r="P9" s="199">
        <f>IF(R$7&gt;=WEEKDAY(DATE($A$3,$A$4,1)),R7-WEEKDAY(DATE($A$3,$A$4,1))+1,"")</f>
        <v>5</v>
      </c>
      <c r="Q9" s="200"/>
      <c r="R9" s="67"/>
      <c r="S9" s="200">
        <f>IF(S$7&gt;=WEEKDAY(DATE($A$3,$A$4,1)),S7-WEEKDAY(DATE($A$3,$A$4,1))+1,"")</f>
        <v>6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319" t="s">
        <v>51</v>
      </c>
      <c r="E10" s="320"/>
      <c r="F10" s="321"/>
      <c r="G10" s="319" t="s">
        <v>51</v>
      </c>
      <c r="H10" s="320"/>
      <c r="I10" s="321"/>
      <c r="J10" s="319" t="s">
        <v>51</v>
      </c>
      <c r="K10" s="320"/>
      <c r="L10" s="321"/>
      <c r="M10" s="331" t="s">
        <v>37</v>
      </c>
      <c r="N10" s="332"/>
      <c r="O10" s="333"/>
      <c r="P10" s="331" t="s">
        <v>37</v>
      </c>
      <c r="Q10" s="332"/>
      <c r="R10" s="333"/>
      <c r="S10" s="331" t="s">
        <v>37</v>
      </c>
      <c r="T10" s="332"/>
      <c r="U10" s="333"/>
      <c r="V10" s="73"/>
    </row>
    <row r="11" spans="1:22" ht="15.75" customHeight="1">
      <c r="A11" s="187"/>
      <c r="B11" s="188"/>
      <c r="C11" s="189"/>
      <c r="D11" s="319"/>
      <c r="E11" s="320"/>
      <c r="F11" s="321"/>
      <c r="G11" s="319"/>
      <c r="H11" s="320"/>
      <c r="I11" s="321"/>
      <c r="J11" s="319"/>
      <c r="K11" s="320"/>
      <c r="L11" s="321"/>
      <c r="M11" s="331"/>
      <c r="N11" s="332"/>
      <c r="O11" s="333"/>
      <c r="P11" s="331"/>
      <c r="Q11" s="332"/>
      <c r="R11" s="333"/>
      <c r="S11" s="331"/>
      <c r="T11" s="332"/>
      <c r="U11" s="333"/>
      <c r="V11" s="73"/>
    </row>
    <row r="12" spans="1:22" ht="15.75" customHeight="1">
      <c r="A12" s="190"/>
      <c r="B12" s="191"/>
      <c r="C12" s="192"/>
      <c r="D12" s="325"/>
      <c r="E12" s="326"/>
      <c r="F12" s="327"/>
      <c r="G12" s="325"/>
      <c r="H12" s="326"/>
      <c r="I12" s="327"/>
      <c r="J12" s="325"/>
      <c r="K12" s="326"/>
      <c r="L12" s="327"/>
      <c r="M12" s="337"/>
      <c r="N12" s="338"/>
      <c r="O12" s="339"/>
      <c r="P12" s="337"/>
      <c r="Q12" s="338"/>
      <c r="R12" s="339"/>
      <c r="S12" s="337"/>
      <c r="T12" s="338"/>
      <c r="U12" s="339"/>
      <c r="V12" s="73"/>
    </row>
    <row r="13" spans="1:22" ht="15.75" customHeight="1">
      <c r="A13" s="193" t="s">
        <v>7</v>
      </c>
      <c r="B13" s="194"/>
      <c r="C13" s="195"/>
      <c r="D13" s="316" t="s">
        <v>38</v>
      </c>
      <c r="E13" s="317"/>
      <c r="F13" s="318"/>
      <c r="G13" s="328" t="s">
        <v>56</v>
      </c>
      <c r="H13" s="329"/>
      <c r="I13" s="330"/>
      <c r="J13" s="316" t="s">
        <v>38</v>
      </c>
      <c r="K13" s="317"/>
      <c r="L13" s="318"/>
      <c r="M13" s="316" t="s">
        <v>12</v>
      </c>
      <c r="N13" s="317"/>
      <c r="O13" s="318"/>
      <c r="P13" s="375" t="s">
        <v>80</v>
      </c>
      <c r="Q13" s="376"/>
      <c r="R13" s="377"/>
      <c r="S13" s="328" t="s">
        <v>55</v>
      </c>
      <c r="T13" s="329"/>
      <c r="U13" s="330"/>
      <c r="V13" s="73"/>
    </row>
    <row r="14" spans="1:22" ht="15.75" customHeight="1">
      <c r="A14" s="187"/>
      <c r="B14" s="188"/>
      <c r="C14" s="189"/>
      <c r="D14" s="319"/>
      <c r="E14" s="320"/>
      <c r="F14" s="321"/>
      <c r="G14" s="331"/>
      <c r="H14" s="332"/>
      <c r="I14" s="333"/>
      <c r="J14" s="319"/>
      <c r="K14" s="320"/>
      <c r="L14" s="321"/>
      <c r="M14" s="319"/>
      <c r="N14" s="320"/>
      <c r="O14" s="321"/>
      <c r="P14" s="378"/>
      <c r="Q14" s="379"/>
      <c r="R14" s="380"/>
      <c r="S14" s="331"/>
      <c r="T14" s="332"/>
      <c r="U14" s="333"/>
      <c r="V14" s="73"/>
    </row>
    <row r="15" spans="1:22" ht="15.75" customHeight="1" thickBot="1">
      <c r="A15" s="196"/>
      <c r="B15" s="197"/>
      <c r="C15" s="198"/>
      <c r="D15" s="322"/>
      <c r="E15" s="323"/>
      <c r="F15" s="324"/>
      <c r="G15" s="334"/>
      <c r="H15" s="335"/>
      <c r="I15" s="336"/>
      <c r="J15" s="322"/>
      <c r="K15" s="323"/>
      <c r="L15" s="324"/>
      <c r="M15" s="322"/>
      <c r="N15" s="323"/>
      <c r="O15" s="324"/>
      <c r="P15" s="381"/>
      <c r="Q15" s="382"/>
      <c r="R15" s="383"/>
      <c r="S15" s="334"/>
      <c r="T15" s="335"/>
      <c r="U15" s="336"/>
      <c r="V15" s="73"/>
    </row>
    <row r="16" spans="1:22" ht="17.25" customHeight="1">
      <c r="A16" s="199">
        <f>$S9+1</f>
        <v>7</v>
      </c>
      <c r="B16" s="200"/>
      <c r="C16" s="64"/>
      <c r="D16" s="200">
        <f>A16+1</f>
        <v>8</v>
      </c>
      <c r="E16" s="200"/>
      <c r="F16" s="65"/>
      <c r="G16" s="199">
        <f>D16+1</f>
        <v>9</v>
      </c>
      <c r="H16" s="200"/>
      <c r="I16" s="64"/>
      <c r="J16" s="200">
        <f>G16+1</f>
        <v>10</v>
      </c>
      <c r="K16" s="200"/>
      <c r="L16" s="65"/>
      <c r="M16" s="199">
        <f>J16+1</f>
        <v>11</v>
      </c>
      <c r="N16" s="200"/>
      <c r="O16" s="64"/>
      <c r="P16" s="199">
        <f>M16+1</f>
        <v>12</v>
      </c>
      <c r="Q16" s="200"/>
      <c r="R16" s="64"/>
      <c r="S16" s="200">
        <f>P16+1</f>
        <v>13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331" t="s">
        <v>37</v>
      </c>
      <c r="E17" s="332"/>
      <c r="F17" s="333"/>
      <c r="G17" s="331" t="s">
        <v>37</v>
      </c>
      <c r="H17" s="332"/>
      <c r="I17" s="333"/>
      <c r="J17" s="319" t="s">
        <v>40</v>
      </c>
      <c r="K17" s="320"/>
      <c r="L17" s="321"/>
      <c r="M17" s="362" t="s">
        <v>65</v>
      </c>
      <c r="N17" s="360"/>
      <c r="O17" s="361"/>
      <c r="P17" s="362" t="s">
        <v>65</v>
      </c>
      <c r="Q17" s="360"/>
      <c r="R17" s="361"/>
      <c r="S17" s="362" t="s">
        <v>65</v>
      </c>
      <c r="T17" s="360"/>
      <c r="U17" s="361"/>
      <c r="V17" s="73"/>
    </row>
    <row r="18" spans="1:22" ht="15.75" customHeight="1">
      <c r="A18" s="187"/>
      <c r="B18" s="188"/>
      <c r="C18" s="189"/>
      <c r="D18" s="331"/>
      <c r="E18" s="332"/>
      <c r="F18" s="333"/>
      <c r="G18" s="331"/>
      <c r="H18" s="332"/>
      <c r="I18" s="333"/>
      <c r="J18" s="319"/>
      <c r="K18" s="320"/>
      <c r="L18" s="321"/>
      <c r="M18" s="362"/>
      <c r="N18" s="360"/>
      <c r="O18" s="361"/>
      <c r="P18" s="362"/>
      <c r="Q18" s="360"/>
      <c r="R18" s="361"/>
      <c r="S18" s="362"/>
      <c r="T18" s="360"/>
      <c r="U18" s="361"/>
      <c r="V18" s="73"/>
    </row>
    <row r="19" spans="1:22" ht="15.75" customHeight="1">
      <c r="A19" s="190"/>
      <c r="B19" s="191"/>
      <c r="C19" s="192"/>
      <c r="D19" s="337"/>
      <c r="E19" s="338"/>
      <c r="F19" s="339"/>
      <c r="G19" s="337"/>
      <c r="H19" s="338"/>
      <c r="I19" s="339"/>
      <c r="J19" s="325"/>
      <c r="K19" s="326"/>
      <c r="L19" s="327"/>
      <c r="M19" s="363"/>
      <c r="N19" s="364"/>
      <c r="O19" s="365"/>
      <c r="P19" s="363"/>
      <c r="Q19" s="364"/>
      <c r="R19" s="365"/>
      <c r="S19" s="363"/>
      <c r="T19" s="364"/>
      <c r="U19" s="365"/>
      <c r="V19" s="73"/>
    </row>
    <row r="20" spans="1:22" ht="15.75" customHeight="1">
      <c r="A20" s="193" t="s">
        <v>7</v>
      </c>
      <c r="B20" s="194"/>
      <c r="C20" s="195"/>
      <c r="D20" s="316" t="s">
        <v>40</v>
      </c>
      <c r="E20" s="317"/>
      <c r="F20" s="318"/>
      <c r="G20" s="316" t="s">
        <v>40</v>
      </c>
      <c r="H20" s="317"/>
      <c r="I20" s="318"/>
      <c r="J20" s="384" t="s">
        <v>68</v>
      </c>
      <c r="K20" s="385"/>
      <c r="L20" s="386"/>
      <c r="M20" s="328" t="s">
        <v>79</v>
      </c>
      <c r="N20" s="329"/>
      <c r="O20" s="330"/>
      <c r="P20" s="328" t="s">
        <v>73</v>
      </c>
      <c r="Q20" s="329"/>
      <c r="R20" s="330"/>
      <c r="S20" s="316" t="s">
        <v>38</v>
      </c>
      <c r="T20" s="317"/>
      <c r="U20" s="318"/>
      <c r="V20" s="73"/>
    </row>
    <row r="21" spans="1:22" ht="15.75" customHeight="1">
      <c r="A21" s="187"/>
      <c r="B21" s="188"/>
      <c r="C21" s="189"/>
      <c r="D21" s="319"/>
      <c r="E21" s="320"/>
      <c r="F21" s="321"/>
      <c r="G21" s="319"/>
      <c r="H21" s="320"/>
      <c r="I21" s="321"/>
      <c r="J21" s="362"/>
      <c r="K21" s="360"/>
      <c r="L21" s="361"/>
      <c r="M21" s="331"/>
      <c r="N21" s="332"/>
      <c r="O21" s="333"/>
      <c r="P21" s="331"/>
      <c r="Q21" s="332"/>
      <c r="R21" s="333"/>
      <c r="S21" s="319"/>
      <c r="T21" s="320"/>
      <c r="U21" s="321"/>
      <c r="V21" s="73"/>
    </row>
    <row r="22" spans="1:22" ht="15.75" customHeight="1" thickBot="1">
      <c r="A22" s="196"/>
      <c r="B22" s="197"/>
      <c r="C22" s="198"/>
      <c r="D22" s="322"/>
      <c r="E22" s="323"/>
      <c r="F22" s="324"/>
      <c r="G22" s="322"/>
      <c r="H22" s="323"/>
      <c r="I22" s="324"/>
      <c r="J22" s="387"/>
      <c r="K22" s="388"/>
      <c r="L22" s="389"/>
      <c r="M22" s="334"/>
      <c r="N22" s="335"/>
      <c r="O22" s="336"/>
      <c r="P22" s="334"/>
      <c r="Q22" s="335"/>
      <c r="R22" s="336"/>
      <c r="S22" s="322"/>
      <c r="T22" s="323"/>
      <c r="U22" s="324"/>
      <c r="V22" s="73"/>
    </row>
    <row r="23" spans="1:22" ht="16.5" customHeight="1">
      <c r="A23" s="199">
        <f>$S16+1</f>
        <v>14</v>
      </c>
      <c r="B23" s="200"/>
      <c r="C23" s="64"/>
      <c r="D23" s="200">
        <f>A23+1</f>
        <v>15</v>
      </c>
      <c r="E23" s="200"/>
      <c r="F23" s="65"/>
      <c r="G23" s="199">
        <f>D23+1</f>
        <v>16</v>
      </c>
      <c r="H23" s="200"/>
      <c r="I23" s="64"/>
      <c r="J23" s="200">
        <f>G23+1</f>
        <v>17</v>
      </c>
      <c r="K23" s="200"/>
      <c r="L23" s="65"/>
      <c r="M23" s="199">
        <f>J23+1</f>
        <v>18</v>
      </c>
      <c r="N23" s="200"/>
      <c r="O23" s="64"/>
      <c r="P23" s="199">
        <f>M23+1</f>
        <v>19</v>
      </c>
      <c r="Q23" s="200"/>
      <c r="R23" s="64"/>
      <c r="S23" s="200">
        <f>P23+1</f>
        <v>20</v>
      </c>
      <c r="T23" s="200"/>
      <c r="U23" s="64"/>
      <c r="V23" s="73"/>
    </row>
    <row r="24" spans="1:22" ht="15.75" customHeight="1">
      <c r="A24" s="187" t="s">
        <v>6</v>
      </c>
      <c r="B24" s="188"/>
      <c r="C24" s="189"/>
      <c r="D24" s="362" t="s">
        <v>64</v>
      </c>
      <c r="E24" s="360"/>
      <c r="F24" s="361"/>
      <c r="G24" s="362" t="s">
        <v>64</v>
      </c>
      <c r="H24" s="360"/>
      <c r="I24" s="361"/>
      <c r="J24" s="331" t="s">
        <v>37</v>
      </c>
      <c r="K24" s="332"/>
      <c r="L24" s="333"/>
      <c r="M24" s="331" t="s">
        <v>37</v>
      </c>
      <c r="N24" s="332"/>
      <c r="O24" s="333"/>
      <c r="P24" s="331" t="s">
        <v>37</v>
      </c>
      <c r="Q24" s="332"/>
      <c r="R24" s="333"/>
      <c r="S24" s="331" t="s">
        <v>37</v>
      </c>
      <c r="T24" s="332"/>
      <c r="U24" s="333"/>
      <c r="V24" s="73"/>
    </row>
    <row r="25" spans="1:22" ht="15.75" customHeight="1">
      <c r="A25" s="187"/>
      <c r="B25" s="188"/>
      <c r="C25" s="189"/>
      <c r="D25" s="362"/>
      <c r="E25" s="360"/>
      <c r="F25" s="361"/>
      <c r="G25" s="362"/>
      <c r="H25" s="360"/>
      <c r="I25" s="361"/>
      <c r="J25" s="331"/>
      <c r="K25" s="332"/>
      <c r="L25" s="333"/>
      <c r="M25" s="331"/>
      <c r="N25" s="332"/>
      <c r="O25" s="333"/>
      <c r="P25" s="331"/>
      <c r="Q25" s="332"/>
      <c r="R25" s="333"/>
      <c r="S25" s="331"/>
      <c r="T25" s="332"/>
      <c r="U25" s="333"/>
      <c r="V25" s="73"/>
    </row>
    <row r="26" spans="1:22" ht="15.75" customHeight="1">
      <c r="A26" s="190"/>
      <c r="B26" s="191"/>
      <c r="C26" s="192"/>
      <c r="D26" s="363"/>
      <c r="E26" s="364"/>
      <c r="F26" s="365"/>
      <c r="G26" s="363"/>
      <c r="H26" s="364"/>
      <c r="I26" s="365"/>
      <c r="J26" s="337"/>
      <c r="K26" s="338"/>
      <c r="L26" s="339"/>
      <c r="M26" s="337"/>
      <c r="N26" s="338"/>
      <c r="O26" s="339"/>
      <c r="P26" s="337"/>
      <c r="Q26" s="338"/>
      <c r="R26" s="339"/>
      <c r="S26" s="337"/>
      <c r="T26" s="338"/>
      <c r="U26" s="339"/>
      <c r="V26" s="73"/>
    </row>
    <row r="27" spans="1:22" ht="15.75" customHeight="1">
      <c r="A27" s="193" t="s">
        <v>7</v>
      </c>
      <c r="B27" s="194"/>
      <c r="C27" s="195"/>
      <c r="D27" s="342" t="s">
        <v>42</v>
      </c>
      <c r="E27" s="343"/>
      <c r="F27" s="344"/>
      <c r="G27" s="342" t="s">
        <v>42</v>
      </c>
      <c r="H27" s="343"/>
      <c r="I27" s="344"/>
      <c r="J27" s="342" t="s">
        <v>42</v>
      </c>
      <c r="K27" s="343"/>
      <c r="L27" s="344"/>
      <c r="M27" s="375" t="s">
        <v>16</v>
      </c>
      <c r="N27" s="376"/>
      <c r="O27" s="377"/>
      <c r="P27" s="366" t="s">
        <v>46</v>
      </c>
      <c r="Q27" s="367"/>
      <c r="R27" s="368"/>
      <c r="S27" s="366" t="s">
        <v>46</v>
      </c>
      <c r="T27" s="367"/>
      <c r="U27" s="368"/>
      <c r="V27" s="73"/>
    </row>
    <row r="28" spans="1:22" ht="15.75" customHeight="1">
      <c r="A28" s="187"/>
      <c r="B28" s="188"/>
      <c r="C28" s="189"/>
      <c r="D28" s="345"/>
      <c r="E28" s="346"/>
      <c r="F28" s="347"/>
      <c r="G28" s="345"/>
      <c r="H28" s="346"/>
      <c r="I28" s="347"/>
      <c r="J28" s="345"/>
      <c r="K28" s="346"/>
      <c r="L28" s="347"/>
      <c r="M28" s="378"/>
      <c r="N28" s="379"/>
      <c r="O28" s="380"/>
      <c r="P28" s="369"/>
      <c r="Q28" s="370"/>
      <c r="R28" s="371"/>
      <c r="S28" s="369"/>
      <c r="T28" s="370"/>
      <c r="U28" s="371"/>
      <c r="V28" s="73"/>
    </row>
    <row r="29" spans="1:22" ht="15.75" customHeight="1" thickBot="1">
      <c r="A29" s="196"/>
      <c r="B29" s="197"/>
      <c r="C29" s="198"/>
      <c r="D29" s="348"/>
      <c r="E29" s="349"/>
      <c r="F29" s="350"/>
      <c r="G29" s="348"/>
      <c r="H29" s="349"/>
      <c r="I29" s="350"/>
      <c r="J29" s="348"/>
      <c r="K29" s="349"/>
      <c r="L29" s="350"/>
      <c r="M29" s="381"/>
      <c r="N29" s="382"/>
      <c r="O29" s="383"/>
      <c r="P29" s="372"/>
      <c r="Q29" s="373"/>
      <c r="R29" s="374"/>
      <c r="S29" s="372"/>
      <c r="T29" s="373"/>
      <c r="U29" s="374"/>
      <c r="V29" s="73"/>
    </row>
    <row r="30" spans="1:22" ht="16.5" customHeight="1">
      <c r="A30" s="199">
        <f>$S23+1</f>
        <v>21</v>
      </c>
      <c r="B30" s="200"/>
      <c r="C30" s="64"/>
      <c r="D30" s="200">
        <f>A30+1</f>
        <v>22</v>
      </c>
      <c r="E30" s="200"/>
      <c r="F30" s="65"/>
      <c r="G30" s="199">
        <f>D30+1</f>
        <v>23</v>
      </c>
      <c r="H30" s="200"/>
      <c r="I30" s="64"/>
      <c r="J30" s="200">
        <f>G30+1</f>
        <v>24</v>
      </c>
      <c r="K30" s="200"/>
      <c r="L30" s="65"/>
      <c r="M30" s="199">
        <f>J30+1</f>
        <v>25</v>
      </c>
      <c r="N30" s="200"/>
      <c r="O30" s="64"/>
      <c r="P30" s="199">
        <f>M30+1</f>
        <v>26</v>
      </c>
      <c r="Q30" s="200"/>
      <c r="R30" s="64"/>
      <c r="S30" s="200">
        <f>P30+1</f>
        <v>27</v>
      </c>
      <c r="T30" s="200"/>
      <c r="U30" s="64"/>
      <c r="V30" s="73"/>
    </row>
    <row r="31" spans="1:22" ht="15.75" customHeight="1">
      <c r="A31" s="187" t="s">
        <v>6</v>
      </c>
      <c r="B31" s="188"/>
      <c r="C31" s="189"/>
      <c r="D31" s="331" t="s">
        <v>37</v>
      </c>
      <c r="E31" s="332"/>
      <c r="F31" s="333"/>
      <c r="G31" s="331" t="s">
        <v>37</v>
      </c>
      <c r="H31" s="332"/>
      <c r="I31" s="333"/>
      <c r="J31" s="331" t="s">
        <v>37</v>
      </c>
      <c r="K31" s="332"/>
      <c r="L31" s="333"/>
      <c r="M31" s="331" t="s">
        <v>37</v>
      </c>
      <c r="N31" s="332"/>
      <c r="O31" s="333"/>
      <c r="P31" s="331" t="s">
        <v>37</v>
      </c>
      <c r="Q31" s="332"/>
      <c r="R31" s="333"/>
      <c r="S31" s="331" t="s">
        <v>37</v>
      </c>
      <c r="T31" s="332"/>
      <c r="U31" s="333"/>
      <c r="V31" s="73"/>
    </row>
    <row r="32" spans="1:22" ht="15.75" customHeight="1">
      <c r="A32" s="187"/>
      <c r="B32" s="188"/>
      <c r="C32" s="189"/>
      <c r="D32" s="331"/>
      <c r="E32" s="332"/>
      <c r="F32" s="333"/>
      <c r="G32" s="331"/>
      <c r="H32" s="332"/>
      <c r="I32" s="333"/>
      <c r="J32" s="331"/>
      <c r="K32" s="332"/>
      <c r="L32" s="333"/>
      <c r="M32" s="331"/>
      <c r="N32" s="332"/>
      <c r="O32" s="333"/>
      <c r="P32" s="331"/>
      <c r="Q32" s="332"/>
      <c r="R32" s="333"/>
      <c r="S32" s="331"/>
      <c r="T32" s="332"/>
      <c r="U32" s="333"/>
      <c r="V32" s="73"/>
    </row>
    <row r="33" spans="1:22" ht="15.75" customHeight="1">
      <c r="A33" s="190"/>
      <c r="B33" s="191"/>
      <c r="C33" s="192"/>
      <c r="D33" s="337"/>
      <c r="E33" s="338"/>
      <c r="F33" s="339"/>
      <c r="G33" s="337"/>
      <c r="H33" s="338"/>
      <c r="I33" s="339"/>
      <c r="J33" s="337"/>
      <c r="K33" s="338"/>
      <c r="L33" s="339"/>
      <c r="M33" s="337"/>
      <c r="N33" s="338"/>
      <c r="O33" s="339"/>
      <c r="P33" s="337"/>
      <c r="Q33" s="338"/>
      <c r="R33" s="339"/>
      <c r="S33" s="337"/>
      <c r="T33" s="338"/>
      <c r="U33" s="339"/>
      <c r="V33" s="73"/>
    </row>
    <row r="34" spans="1:22" ht="15.75" customHeight="1">
      <c r="A34" s="193" t="s">
        <v>7</v>
      </c>
      <c r="B34" s="194"/>
      <c r="C34" s="195"/>
      <c r="D34" s="316" t="s">
        <v>39</v>
      </c>
      <c r="E34" s="317"/>
      <c r="F34" s="318"/>
      <c r="G34" s="316" t="s">
        <v>39</v>
      </c>
      <c r="H34" s="317"/>
      <c r="I34" s="318"/>
      <c r="J34" s="316" t="s">
        <v>39</v>
      </c>
      <c r="K34" s="317"/>
      <c r="L34" s="318"/>
      <c r="M34" s="316" t="s">
        <v>38</v>
      </c>
      <c r="N34" s="317"/>
      <c r="O34" s="318"/>
      <c r="P34" s="316" t="s">
        <v>38</v>
      </c>
      <c r="Q34" s="317"/>
      <c r="R34" s="318"/>
      <c r="S34" s="316" t="s">
        <v>38</v>
      </c>
      <c r="T34" s="317"/>
      <c r="U34" s="318"/>
      <c r="V34" s="73"/>
    </row>
    <row r="35" spans="1:22" ht="15.75" customHeight="1">
      <c r="A35" s="187"/>
      <c r="B35" s="188"/>
      <c r="C35" s="189"/>
      <c r="D35" s="319"/>
      <c r="E35" s="320"/>
      <c r="F35" s="321"/>
      <c r="G35" s="319"/>
      <c r="H35" s="320"/>
      <c r="I35" s="321"/>
      <c r="J35" s="319"/>
      <c r="K35" s="320"/>
      <c r="L35" s="321"/>
      <c r="M35" s="319"/>
      <c r="N35" s="320"/>
      <c r="O35" s="321"/>
      <c r="P35" s="319"/>
      <c r="Q35" s="320"/>
      <c r="R35" s="321"/>
      <c r="S35" s="319"/>
      <c r="T35" s="320"/>
      <c r="U35" s="321"/>
      <c r="V35" s="73"/>
    </row>
    <row r="36" spans="1:22" ht="15.75" customHeight="1" thickBot="1">
      <c r="A36" s="196"/>
      <c r="B36" s="197"/>
      <c r="C36" s="198"/>
      <c r="D36" s="322"/>
      <c r="E36" s="323"/>
      <c r="F36" s="324"/>
      <c r="G36" s="322"/>
      <c r="H36" s="323"/>
      <c r="I36" s="324"/>
      <c r="J36" s="322"/>
      <c r="K36" s="323"/>
      <c r="L36" s="324"/>
      <c r="M36" s="322"/>
      <c r="N36" s="323"/>
      <c r="O36" s="324"/>
      <c r="P36" s="322"/>
      <c r="Q36" s="323"/>
      <c r="R36" s="324"/>
      <c r="S36" s="322"/>
      <c r="T36" s="323"/>
      <c r="U36" s="324"/>
      <c r="V36" s="73"/>
    </row>
    <row r="37" spans="1:22" ht="16.5" customHeight="1">
      <c r="A37" s="199">
        <f>$S30+1</f>
        <v>28</v>
      </c>
      <c r="B37" s="200"/>
      <c r="C37" s="64"/>
      <c r="D37" s="200">
        <f>A37+1</f>
        <v>29</v>
      </c>
      <c r="E37" s="200"/>
      <c r="F37" s="65"/>
      <c r="G37" s="199">
        <f>D37+1</f>
        <v>30</v>
      </c>
      <c r="H37" s="200"/>
      <c r="I37" s="64"/>
      <c r="J37" s="200">
        <f>G37+1</f>
        <v>31</v>
      </c>
      <c r="K37" s="200"/>
      <c r="L37" s="65"/>
      <c r="M37" s="263"/>
      <c r="N37" s="264"/>
      <c r="O37" s="149"/>
      <c r="P37" s="264"/>
      <c r="Q37" s="264"/>
      <c r="R37" s="149"/>
      <c r="S37" s="264"/>
      <c r="T37" s="264"/>
      <c r="U37" s="103"/>
      <c r="V37" s="73"/>
    </row>
    <row r="38" spans="1:22" ht="15.75" customHeight="1">
      <c r="A38" s="187" t="s">
        <v>6</v>
      </c>
      <c r="B38" s="188"/>
      <c r="C38" s="189"/>
      <c r="D38" s="319" t="s">
        <v>78</v>
      </c>
      <c r="E38" s="320"/>
      <c r="F38" s="321"/>
      <c r="G38" s="319" t="s">
        <v>78</v>
      </c>
      <c r="H38" s="320"/>
      <c r="I38" s="321"/>
      <c r="J38" s="319" t="s">
        <v>78</v>
      </c>
      <c r="K38" s="320"/>
      <c r="L38" s="321"/>
      <c r="M38" s="83"/>
      <c r="N38" s="81"/>
      <c r="O38" s="82"/>
      <c r="P38" s="81"/>
      <c r="Q38" s="81"/>
      <c r="R38" s="82"/>
      <c r="S38" s="81"/>
      <c r="T38" s="81"/>
      <c r="U38" s="84"/>
      <c r="V38" s="73"/>
    </row>
    <row r="39" spans="1:22" ht="15.75" customHeight="1">
      <c r="A39" s="187"/>
      <c r="B39" s="188"/>
      <c r="C39" s="189"/>
      <c r="D39" s="319"/>
      <c r="E39" s="320"/>
      <c r="F39" s="321"/>
      <c r="G39" s="319"/>
      <c r="H39" s="320"/>
      <c r="I39" s="321"/>
      <c r="J39" s="319"/>
      <c r="K39" s="320"/>
      <c r="L39" s="321"/>
      <c r="M39" s="83"/>
      <c r="N39" s="81"/>
      <c r="O39" s="82"/>
      <c r="P39" s="81"/>
      <c r="Q39" s="81"/>
      <c r="R39" s="82"/>
      <c r="S39" s="81"/>
      <c r="T39" s="81"/>
      <c r="U39" s="84"/>
      <c r="V39" s="73"/>
    </row>
    <row r="40" spans="1:22" ht="15.75" customHeight="1">
      <c r="A40" s="190"/>
      <c r="B40" s="191"/>
      <c r="C40" s="192"/>
      <c r="D40" s="319"/>
      <c r="E40" s="320"/>
      <c r="F40" s="321"/>
      <c r="G40" s="319"/>
      <c r="H40" s="320"/>
      <c r="I40" s="321"/>
      <c r="J40" s="319"/>
      <c r="K40" s="320"/>
      <c r="L40" s="321"/>
      <c r="M40" s="83"/>
      <c r="N40" s="81"/>
      <c r="O40" s="82"/>
      <c r="P40" s="81"/>
      <c r="Q40" s="81"/>
      <c r="R40" s="82"/>
      <c r="S40" s="81"/>
      <c r="T40" s="81"/>
      <c r="U40" s="84"/>
      <c r="V40" s="73"/>
    </row>
    <row r="41" spans="1:22" ht="15.75" customHeight="1">
      <c r="A41" s="193" t="s">
        <v>7</v>
      </c>
      <c r="B41" s="194"/>
      <c r="C41" s="195"/>
      <c r="D41" s="319"/>
      <c r="E41" s="320"/>
      <c r="F41" s="321"/>
      <c r="G41" s="319"/>
      <c r="H41" s="320"/>
      <c r="I41" s="321"/>
      <c r="J41" s="319"/>
      <c r="K41" s="320"/>
      <c r="L41" s="321"/>
      <c r="M41" s="83"/>
      <c r="N41" s="81"/>
      <c r="O41" s="82"/>
      <c r="P41" s="81"/>
      <c r="Q41" s="81"/>
      <c r="R41" s="82"/>
      <c r="S41" s="81"/>
      <c r="T41" s="81"/>
      <c r="U41" s="84"/>
      <c r="V41" s="73"/>
    </row>
    <row r="42" spans="1:22" ht="15.75" customHeight="1">
      <c r="A42" s="187"/>
      <c r="B42" s="188"/>
      <c r="C42" s="189"/>
      <c r="D42" s="319"/>
      <c r="E42" s="320"/>
      <c r="F42" s="321"/>
      <c r="G42" s="319"/>
      <c r="H42" s="320"/>
      <c r="I42" s="321"/>
      <c r="J42" s="319"/>
      <c r="K42" s="320"/>
      <c r="L42" s="321"/>
      <c r="M42" s="83"/>
      <c r="N42" s="81"/>
      <c r="O42" s="82"/>
      <c r="P42" s="81"/>
      <c r="Q42" s="81"/>
      <c r="R42" s="82"/>
      <c r="S42" s="81"/>
      <c r="T42" s="81"/>
      <c r="U42" s="84"/>
      <c r="V42" s="73"/>
    </row>
    <row r="43" spans="1:22" ht="15.75" customHeight="1" thickBot="1">
      <c r="A43" s="196"/>
      <c r="B43" s="197"/>
      <c r="C43" s="198"/>
      <c r="D43" s="322"/>
      <c r="E43" s="323"/>
      <c r="F43" s="324"/>
      <c r="G43" s="322"/>
      <c r="H43" s="323"/>
      <c r="I43" s="324"/>
      <c r="J43" s="322"/>
      <c r="K43" s="323"/>
      <c r="L43" s="324"/>
      <c r="M43" s="91"/>
      <c r="N43" s="89"/>
      <c r="O43" s="90"/>
      <c r="P43" s="89"/>
      <c r="Q43" s="89"/>
      <c r="R43" s="90"/>
      <c r="S43" s="89"/>
      <c r="T43" s="89"/>
      <c r="U43" s="92"/>
      <c r="V43" s="73"/>
    </row>
    <row r="44" spans="1:21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</sheetData>
  <sheetProtection/>
  <mergeCells count="105">
    <mergeCell ref="J10:L12"/>
    <mergeCell ref="D13:F15"/>
    <mergeCell ref="J13:L15"/>
    <mergeCell ref="G13:I15"/>
    <mergeCell ref="S31:U33"/>
    <mergeCell ref="D27:F29"/>
    <mergeCell ref="G27:I29"/>
    <mergeCell ref="J27:L29"/>
    <mergeCell ref="D24:F26"/>
    <mergeCell ref="G24:I26"/>
    <mergeCell ref="M27:O29"/>
    <mergeCell ref="P27:R29"/>
    <mergeCell ref="M17:O19"/>
    <mergeCell ref="P17:R19"/>
    <mergeCell ref="J24:L26"/>
    <mergeCell ref="M24:O26"/>
    <mergeCell ref="P24:R26"/>
    <mergeCell ref="D17:F19"/>
    <mergeCell ref="G17:I19"/>
    <mergeCell ref="J17:L19"/>
    <mergeCell ref="J20:L22"/>
    <mergeCell ref="M20:O22"/>
    <mergeCell ref="P20:R22"/>
    <mergeCell ref="S20:U22"/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M13:O15"/>
    <mergeCell ref="S13:U15"/>
    <mergeCell ref="M10:O12"/>
    <mergeCell ref="P10:R12"/>
    <mergeCell ref="S10:U12"/>
    <mergeCell ref="P13:R15"/>
    <mergeCell ref="D10:F12"/>
    <mergeCell ref="G10:I12"/>
    <mergeCell ref="A17:C19"/>
    <mergeCell ref="A20:C22"/>
    <mergeCell ref="A23:B23"/>
    <mergeCell ref="D23:E23"/>
    <mergeCell ref="G23:H23"/>
    <mergeCell ref="D20:F22"/>
    <mergeCell ref="G20:I22"/>
    <mergeCell ref="P23:Q23"/>
    <mergeCell ref="S23:T23"/>
    <mergeCell ref="S17:U19"/>
    <mergeCell ref="S37:T37"/>
    <mergeCell ref="J30:K30"/>
    <mergeCell ref="M30:N30"/>
    <mergeCell ref="J23:K23"/>
    <mergeCell ref="M23:N23"/>
    <mergeCell ref="D34:F36"/>
    <mergeCell ref="G34:I36"/>
    <mergeCell ref="J34:L36"/>
    <mergeCell ref="D31:F33"/>
    <mergeCell ref="G31:I33"/>
    <mergeCell ref="J31:L33"/>
    <mergeCell ref="S30:T30"/>
    <mergeCell ref="D37:E37"/>
    <mergeCell ref="G37:H37"/>
    <mergeCell ref="J37:K37"/>
    <mergeCell ref="M37:N37"/>
    <mergeCell ref="P37:Q37"/>
    <mergeCell ref="D30:E30"/>
    <mergeCell ref="M34:O36"/>
    <mergeCell ref="P34:R36"/>
    <mergeCell ref="S34:U36"/>
    <mergeCell ref="S27:U29"/>
    <mergeCell ref="S24:U26"/>
    <mergeCell ref="M31:O33"/>
    <mergeCell ref="G30:H30"/>
    <mergeCell ref="G38:I43"/>
    <mergeCell ref="J38:L43"/>
    <mergeCell ref="A38:C40"/>
    <mergeCell ref="A41:C43"/>
    <mergeCell ref="P30:Q30"/>
    <mergeCell ref="D38:F43"/>
    <mergeCell ref="A24:C26"/>
    <mergeCell ref="A27:C29"/>
    <mergeCell ref="A31:C33"/>
    <mergeCell ref="A34:C36"/>
    <mergeCell ref="A37:B37"/>
    <mergeCell ref="A30:B30"/>
    <mergeCell ref="P31:R33"/>
  </mergeCells>
  <conditionalFormatting sqref="A37 R37:S43 O37:P43 L37:M37 I37:J37 F37:G37 C37:D37 M38:M43">
    <cfRule type="cellIs" priority="4" dxfId="21" operator="greaterThan" stopIfTrue="1">
      <formula>DAY(DATE($A$3,$A$4+1,0))</formula>
    </cfRule>
  </conditionalFormatting>
  <conditionalFormatting sqref="U37:V43">
    <cfRule type="cellIs" priority="3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4"/>
  <sheetViews>
    <sheetView view="pageLayout" zoomScale="70" zoomScaleNormal="80" zoomScalePageLayoutView="70" workbookViewId="0" topLeftCell="A3">
      <selection activeCell="G10" sqref="G10:I12"/>
    </sheetView>
  </sheetViews>
  <sheetFormatPr defaultColWidth="9.00390625" defaultRowHeight="13.5"/>
  <cols>
    <col min="1" max="3" width="2.875" style="55" customWidth="1"/>
    <col min="4" max="21" width="7.75390625" style="55" customWidth="1"/>
    <col min="22" max="23" width="9.00390625" style="55" customWidth="1"/>
    <col min="24" max="16384" width="9.00390625" style="55" customWidth="1"/>
  </cols>
  <sheetData>
    <row r="1" spans="1:24" ht="16.5" customHeight="1">
      <c r="A1" s="201" t="s">
        <v>30</v>
      </c>
      <c r="B1" s="201"/>
      <c r="C1" s="201"/>
      <c r="D1" s="201"/>
      <c r="E1" s="201"/>
      <c r="F1" s="201"/>
      <c r="G1" s="202" t="s">
        <v>31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2"/>
      <c r="W1" s="53">
        <v>2014</v>
      </c>
      <c r="X1" s="54" t="s">
        <v>32</v>
      </c>
    </row>
    <row r="2" spans="1:24" ht="18.75" customHeight="1" thickBo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"/>
      <c r="W2" s="56">
        <v>10</v>
      </c>
      <c r="X2" s="57" t="s">
        <v>33</v>
      </c>
    </row>
    <row r="3" spans="1:21" ht="0.75" customHeight="1">
      <c r="A3" s="58">
        <f>W1</f>
        <v>2014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0.75" customHeight="1">
      <c r="A4" s="58">
        <f>W2</f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ht="27" customHeight="1" thickBot="1">
      <c r="A6" s="203" t="s">
        <v>10</v>
      </c>
      <c r="B6" s="204"/>
      <c r="C6" s="204"/>
      <c r="D6" s="204" t="s">
        <v>33</v>
      </c>
      <c r="E6" s="204"/>
      <c r="F6" s="204"/>
      <c r="G6" s="204" t="s">
        <v>34</v>
      </c>
      <c r="H6" s="204"/>
      <c r="I6" s="204"/>
      <c r="J6" s="204" t="s">
        <v>2</v>
      </c>
      <c r="K6" s="204"/>
      <c r="L6" s="204"/>
      <c r="M6" s="204" t="s">
        <v>35</v>
      </c>
      <c r="N6" s="204"/>
      <c r="O6" s="204"/>
      <c r="P6" s="204" t="s">
        <v>4</v>
      </c>
      <c r="Q6" s="204"/>
      <c r="R6" s="204"/>
      <c r="S6" s="204" t="s">
        <v>36</v>
      </c>
      <c r="T6" s="204"/>
      <c r="U6" s="205"/>
      <c r="V6" s="59"/>
      <c r="W6" s="60"/>
    </row>
    <row r="7" spans="1:21" ht="13.5" hidden="1">
      <c r="A7" s="61">
        <v>1</v>
      </c>
      <c r="B7" s="62"/>
      <c r="C7" s="63"/>
      <c r="D7" s="62">
        <v>2</v>
      </c>
      <c r="E7" s="62"/>
      <c r="F7" s="62"/>
      <c r="G7" s="61">
        <v>3</v>
      </c>
      <c r="H7" s="62"/>
      <c r="I7" s="63"/>
      <c r="J7" s="62"/>
      <c r="K7" s="62">
        <v>4</v>
      </c>
      <c r="L7" s="62"/>
      <c r="M7" s="61"/>
      <c r="N7" s="62"/>
      <c r="O7" s="63">
        <v>5</v>
      </c>
      <c r="P7" s="61"/>
      <c r="Q7" s="62"/>
      <c r="R7" s="63">
        <v>6</v>
      </c>
      <c r="S7" s="62">
        <v>7</v>
      </c>
      <c r="T7" s="62"/>
      <c r="U7" s="63"/>
    </row>
    <row r="8" spans="1:21" ht="4.5" customHeight="1" thickBot="1">
      <c r="A8" s="61"/>
      <c r="B8" s="62"/>
      <c r="C8" s="63"/>
      <c r="D8" s="62"/>
      <c r="E8" s="62"/>
      <c r="F8" s="62"/>
      <c r="G8" s="61"/>
      <c r="H8" s="62"/>
      <c r="I8" s="63"/>
      <c r="J8" s="62"/>
      <c r="K8" s="62"/>
      <c r="L8" s="62"/>
      <c r="M8" s="61"/>
      <c r="N8" s="62"/>
      <c r="O8" s="63"/>
      <c r="P8" s="61"/>
      <c r="Q8" s="62"/>
      <c r="R8" s="63"/>
      <c r="S8" s="62"/>
      <c r="T8" s="62"/>
      <c r="U8" s="63"/>
    </row>
    <row r="9" spans="1:22" ht="16.5" customHeight="1">
      <c r="A9" s="199">
        <f>IF(A$7&gt;=WEEKDAY(DATE($A$3,$A$4,1)),A7-WEEKDAY(DATE($A$3,$A$4,1))+1,"")</f>
      </c>
      <c r="B9" s="200"/>
      <c r="C9" s="64"/>
      <c r="D9" s="200">
        <f>IF(D$7&gt;=WEEKDAY(DATE($A$3,$A$4,1)),D7-WEEKDAY(DATE($A$3,$A$4,1))+1,"")</f>
      </c>
      <c r="E9" s="200"/>
      <c r="F9" s="65"/>
      <c r="G9" s="199">
        <f>IF(G$7&gt;=WEEKDAY(DATE($A$3,$A$4,1)),G7-WEEKDAY(DATE($A$3,$A$4,1))+1,"")</f>
      </c>
      <c r="H9" s="200"/>
      <c r="I9" s="66"/>
      <c r="J9" s="200">
        <f>IF(K$7&gt;=WEEKDAY(DATE($A$3,$A$4,1)),K7-WEEKDAY(DATE($A$3,$A$4,1))+1,"")</f>
        <v>1</v>
      </c>
      <c r="K9" s="200"/>
      <c r="L9" s="65"/>
      <c r="M9" s="199">
        <f>IF(O$7&gt;=WEEKDAY(DATE($A$3,$A$4,1)),O7-WEEKDAY(DATE($A$3,$A$4,1))+1,"")</f>
        <v>2</v>
      </c>
      <c r="N9" s="200"/>
      <c r="O9" s="67"/>
      <c r="P9" s="199">
        <f>IF(R$7&gt;=WEEKDAY(DATE($A$3,$A$4,1)),R7-WEEKDAY(DATE($A$3,$A$4,1))+1,"")</f>
        <v>3</v>
      </c>
      <c r="Q9" s="200"/>
      <c r="R9" s="67"/>
      <c r="S9" s="200">
        <f>IF(S$7&gt;=WEEKDAY(DATE($A$3,$A$4,1)),S7-WEEKDAY(DATE($A$3,$A$4,1))+1,"")</f>
        <v>4</v>
      </c>
      <c r="T9" s="200"/>
      <c r="U9" s="68"/>
      <c r="V9" s="69"/>
    </row>
    <row r="10" spans="1:22" ht="15.75" customHeight="1">
      <c r="A10" s="187" t="s">
        <v>6</v>
      </c>
      <c r="B10" s="188"/>
      <c r="C10" s="189"/>
      <c r="D10" s="362" t="s">
        <v>65</v>
      </c>
      <c r="E10" s="360"/>
      <c r="F10" s="361"/>
      <c r="G10" s="331" t="s">
        <v>37</v>
      </c>
      <c r="H10" s="332"/>
      <c r="I10" s="333"/>
      <c r="J10" s="362" t="s">
        <v>64</v>
      </c>
      <c r="K10" s="360"/>
      <c r="L10" s="361"/>
      <c r="M10" s="154"/>
      <c r="N10" s="155"/>
      <c r="O10" s="156"/>
      <c r="P10" s="390" t="s">
        <v>49</v>
      </c>
      <c r="Q10" s="391"/>
      <c r="R10" s="392"/>
      <c r="S10" s="390" t="s">
        <v>66</v>
      </c>
      <c r="T10" s="391"/>
      <c r="U10" s="392"/>
      <c r="V10" s="73"/>
    </row>
    <row r="11" spans="1:22" ht="15.75" customHeight="1">
      <c r="A11" s="187"/>
      <c r="B11" s="188"/>
      <c r="C11" s="189"/>
      <c r="D11" s="362"/>
      <c r="E11" s="360"/>
      <c r="F11" s="361"/>
      <c r="G11" s="331"/>
      <c r="H11" s="332"/>
      <c r="I11" s="333"/>
      <c r="J11" s="362"/>
      <c r="K11" s="360"/>
      <c r="L11" s="361"/>
      <c r="M11" s="154"/>
      <c r="N11" s="155"/>
      <c r="O11" s="156"/>
      <c r="P11" s="390"/>
      <c r="Q11" s="391"/>
      <c r="R11" s="392"/>
      <c r="S11" s="390"/>
      <c r="T11" s="391"/>
      <c r="U11" s="392"/>
      <c r="V11" s="73"/>
    </row>
    <row r="12" spans="1:22" ht="15.75" customHeight="1">
      <c r="A12" s="190"/>
      <c r="B12" s="191"/>
      <c r="C12" s="192"/>
      <c r="D12" s="363"/>
      <c r="E12" s="364"/>
      <c r="F12" s="365"/>
      <c r="G12" s="337"/>
      <c r="H12" s="338"/>
      <c r="I12" s="339"/>
      <c r="J12" s="363"/>
      <c r="K12" s="364"/>
      <c r="L12" s="365"/>
      <c r="M12" s="157"/>
      <c r="N12" s="158"/>
      <c r="O12" s="159"/>
      <c r="P12" s="393"/>
      <c r="Q12" s="394"/>
      <c r="R12" s="395"/>
      <c r="S12" s="393"/>
      <c r="T12" s="394"/>
      <c r="U12" s="395"/>
      <c r="V12" s="73"/>
    </row>
    <row r="13" spans="1:22" ht="15.75" customHeight="1">
      <c r="A13" s="193" t="s">
        <v>7</v>
      </c>
      <c r="B13" s="194"/>
      <c r="C13" s="195"/>
      <c r="D13" s="155"/>
      <c r="E13" s="155"/>
      <c r="F13" s="155"/>
      <c r="G13" s="154"/>
      <c r="H13" s="155"/>
      <c r="I13" s="156"/>
      <c r="J13" s="384" t="s">
        <v>67</v>
      </c>
      <c r="K13" s="385"/>
      <c r="L13" s="386"/>
      <c r="M13" s="384" t="s">
        <v>68</v>
      </c>
      <c r="N13" s="385"/>
      <c r="O13" s="386"/>
      <c r="P13" s="154"/>
      <c r="Q13" s="155"/>
      <c r="R13" s="156"/>
      <c r="S13" s="155"/>
      <c r="T13" s="155"/>
      <c r="U13" s="156"/>
      <c r="V13" s="73"/>
    </row>
    <row r="14" spans="1:22" ht="15.75" customHeight="1">
      <c r="A14" s="187"/>
      <c r="B14" s="188"/>
      <c r="C14" s="189"/>
      <c r="D14" s="155"/>
      <c r="E14" s="155"/>
      <c r="F14" s="155"/>
      <c r="G14" s="154"/>
      <c r="H14" s="155"/>
      <c r="I14" s="156"/>
      <c r="J14" s="362"/>
      <c r="K14" s="360"/>
      <c r="L14" s="361"/>
      <c r="M14" s="362"/>
      <c r="N14" s="360"/>
      <c r="O14" s="361"/>
      <c r="P14" s="154"/>
      <c r="Q14" s="155"/>
      <c r="R14" s="156"/>
      <c r="S14" s="155"/>
      <c r="T14" s="155"/>
      <c r="U14" s="156"/>
      <c r="V14" s="73"/>
    </row>
    <row r="15" spans="1:22" ht="15.75" customHeight="1" thickBot="1">
      <c r="A15" s="196"/>
      <c r="B15" s="197"/>
      <c r="C15" s="198"/>
      <c r="D15" s="160"/>
      <c r="E15" s="160"/>
      <c r="F15" s="160"/>
      <c r="G15" s="161"/>
      <c r="H15" s="160"/>
      <c r="I15" s="162"/>
      <c r="J15" s="387"/>
      <c r="K15" s="388"/>
      <c r="L15" s="389"/>
      <c r="M15" s="387"/>
      <c r="N15" s="388"/>
      <c r="O15" s="389"/>
      <c r="P15" s="161"/>
      <c r="Q15" s="160"/>
      <c r="R15" s="162"/>
      <c r="S15" s="160"/>
      <c r="T15" s="160"/>
      <c r="U15" s="162"/>
      <c r="V15" s="73"/>
    </row>
    <row r="16" spans="1:22" ht="17.25" customHeight="1">
      <c r="A16" s="199">
        <f>$S9+1</f>
        <v>5</v>
      </c>
      <c r="B16" s="200"/>
      <c r="C16" s="64"/>
      <c r="D16" s="200">
        <f>A16+1</f>
        <v>6</v>
      </c>
      <c r="E16" s="200"/>
      <c r="F16" s="65"/>
      <c r="G16" s="199">
        <f>D16+1</f>
        <v>7</v>
      </c>
      <c r="H16" s="200"/>
      <c r="I16" s="64"/>
      <c r="J16" s="200">
        <f>G16+1</f>
        <v>8</v>
      </c>
      <c r="K16" s="200"/>
      <c r="L16" s="65"/>
      <c r="M16" s="199">
        <f>J16+1</f>
        <v>9</v>
      </c>
      <c r="N16" s="200"/>
      <c r="O16" s="64"/>
      <c r="P16" s="199">
        <f>M16+1</f>
        <v>10</v>
      </c>
      <c r="Q16" s="200"/>
      <c r="R16" s="64"/>
      <c r="S16" s="200">
        <f>P16+1</f>
        <v>11</v>
      </c>
      <c r="T16" s="200"/>
      <c r="U16" s="64"/>
      <c r="V16" s="73"/>
    </row>
    <row r="17" spans="1:22" ht="15.75" customHeight="1">
      <c r="A17" s="187" t="s">
        <v>6</v>
      </c>
      <c r="B17" s="188"/>
      <c r="C17" s="189"/>
      <c r="D17" s="70"/>
      <c r="E17" s="70"/>
      <c r="F17" s="70"/>
      <c r="G17" s="71"/>
      <c r="H17" s="70"/>
      <c r="I17" s="72"/>
      <c r="J17" s="70"/>
      <c r="K17" s="70"/>
      <c r="L17" s="70"/>
      <c r="M17" s="71"/>
      <c r="N17" s="70"/>
      <c r="O17" s="72"/>
      <c r="P17" s="71"/>
      <c r="Q17" s="70"/>
      <c r="R17" s="72"/>
      <c r="S17" s="70"/>
      <c r="T17" s="70"/>
      <c r="U17" s="72"/>
      <c r="V17" s="73"/>
    </row>
    <row r="18" spans="1:22" ht="15.75" customHeight="1">
      <c r="A18" s="187"/>
      <c r="B18" s="188"/>
      <c r="C18" s="189"/>
      <c r="D18" s="70"/>
      <c r="E18" s="70"/>
      <c r="F18" s="70"/>
      <c r="G18" s="71"/>
      <c r="H18" s="70"/>
      <c r="I18" s="72"/>
      <c r="J18" s="70"/>
      <c r="K18" s="70"/>
      <c r="L18" s="70"/>
      <c r="M18" s="71"/>
      <c r="N18" s="70"/>
      <c r="O18" s="72"/>
      <c r="P18" s="71"/>
      <c r="Q18" s="70"/>
      <c r="R18" s="72"/>
      <c r="S18" s="70"/>
      <c r="T18" s="70"/>
      <c r="U18" s="72"/>
      <c r="V18" s="73"/>
    </row>
    <row r="19" spans="1:22" ht="15.75" customHeight="1">
      <c r="A19" s="190"/>
      <c r="B19" s="191"/>
      <c r="C19" s="192"/>
      <c r="D19" s="74"/>
      <c r="E19" s="74"/>
      <c r="F19" s="74"/>
      <c r="G19" s="75"/>
      <c r="H19" s="74"/>
      <c r="I19" s="76"/>
      <c r="J19" s="74"/>
      <c r="K19" s="74"/>
      <c r="L19" s="74"/>
      <c r="M19" s="75"/>
      <c r="N19" s="74"/>
      <c r="O19" s="76"/>
      <c r="P19" s="75"/>
      <c r="Q19" s="74"/>
      <c r="R19" s="76"/>
      <c r="S19" s="74"/>
      <c r="T19" s="74"/>
      <c r="U19" s="76"/>
      <c r="V19" s="73"/>
    </row>
    <row r="20" spans="1:22" ht="15.75" customHeight="1">
      <c r="A20" s="193" t="s">
        <v>7</v>
      </c>
      <c r="B20" s="194"/>
      <c r="C20" s="195"/>
      <c r="D20" s="375" t="s">
        <v>16</v>
      </c>
      <c r="E20" s="376"/>
      <c r="F20" s="377"/>
      <c r="G20" s="316" t="s">
        <v>38</v>
      </c>
      <c r="H20" s="317"/>
      <c r="I20" s="318"/>
      <c r="J20" s="316" t="s">
        <v>12</v>
      </c>
      <c r="K20" s="317"/>
      <c r="L20" s="318"/>
      <c r="M20" s="316" t="s">
        <v>39</v>
      </c>
      <c r="N20" s="317"/>
      <c r="O20" s="318"/>
      <c r="P20" s="316" t="s">
        <v>40</v>
      </c>
      <c r="Q20" s="317"/>
      <c r="R20" s="318"/>
      <c r="S20" s="342" t="s">
        <v>42</v>
      </c>
      <c r="T20" s="343"/>
      <c r="U20" s="344"/>
      <c r="V20" s="73"/>
    </row>
    <row r="21" spans="1:22" ht="15.75" customHeight="1">
      <c r="A21" s="187"/>
      <c r="B21" s="188"/>
      <c r="C21" s="189"/>
      <c r="D21" s="378"/>
      <c r="E21" s="379"/>
      <c r="F21" s="380"/>
      <c r="G21" s="319"/>
      <c r="H21" s="320"/>
      <c r="I21" s="321"/>
      <c r="J21" s="319"/>
      <c r="K21" s="320"/>
      <c r="L21" s="321"/>
      <c r="M21" s="319"/>
      <c r="N21" s="320"/>
      <c r="O21" s="321"/>
      <c r="P21" s="319"/>
      <c r="Q21" s="320"/>
      <c r="R21" s="321"/>
      <c r="S21" s="345"/>
      <c r="T21" s="346"/>
      <c r="U21" s="347"/>
      <c r="V21" s="73"/>
    </row>
    <row r="22" spans="1:22" ht="15.75" customHeight="1" thickBot="1">
      <c r="A22" s="196"/>
      <c r="B22" s="197"/>
      <c r="C22" s="198"/>
      <c r="D22" s="381"/>
      <c r="E22" s="382"/>
      <c r="F22" s="383"/>
      <c r="G22" s="322"/>
      <c r="H22" s="323"/>
      <c r="I22" s="324"/>
      <c r="J22" s="322"/>
      <c r="K22" s="323"/>
      <c r="L22" s="324"/>
      <c r="M22" s="322"/>
      <c r="N22" s="323"/>
      <c r="O22" s="324"/>
      <c r="P22" s="322"/>
      <c r="Q22" s="323"/>
      <c r="R22" s="324"/>
      <c r="S22" s="348"/>
      <c r="T22" s="349"/>
      <c r="U22" s="350"/>
      <c r="V22" s="73"/>
    </row>
    <row r="23" spans="1:22" ht="16.5" customHeight="1">
      <c r="A23" s="199">
        <f>$S16+1</f>
        <v>12</v>
      </c>
      <c r="B23" s="200"/>
      <c r="C23" s="64"/>
      <c r="D23" s="396">
        <f>A23+1</f>
        <v>13</v>
      </c>
      <c r="E23" s="396"/>
      <c r="F23" s="163"/>
      <c r="G23" s="397">
        <f>D23+1</f>
        <v>14</v>
      </c>
      <c r="H23" s="396"/>
      <c r="I23" s="164"/>
      <c r="J23" s="396">
        <f>G23+1</f>
        <v>15</v>
      </c>
      <c r="K23" s="396"/>
      <c r="L23" s="163"/>
      <c r="M23" s="397">
        <f>J23+1</f>
        <v>16</v>
      </c>
      <c r="N23" s="396"/>
      <c r="O23" s="164"/>
      <c r="P23" s="397">
        <f>M23+1</f>
        <v>17</v>
      </c>
      <c r="Q23" s="396"/>
      <c r="R23" s="164"/>
      <c r="S23" s="396">
        <f>P23+1</f>
        <v>18</v>
      </c>
      <c r="T23" s="396"/>
      <c r="U23" s="164"/>
      <c r="V23" s="73"/>
    </row>
    <row r="24" spans="1:22" ht="15.75" customHeight="1">
      <c r="A24" s="187" t="s">
        <v>6</v>
      </c>
      <c r="B24" s="188"/>
      <c r="C24" s="189"/>
      <c r="D24" s="155"/>
      <c r="E24" s="155"/>
      <c r="F24" s="155"/>
      <c r="G24" s="154"/>
      <c r="H24" s="155"/>
      <c r="I24" s="156"/>
      <c r="J24" s="155"/>
      <c r="K24" s="155"/>
      <c r="L24" s="155"/>
      <c r="M24" s="154"/>
      <c r="N24" s="155"/>
      <c r="O24" s="156"/>
      <c r="P24" s="154"/>
      <c r="Q24" s="155"/>
      <c r="R24" s="156"/>
      <c r="S24" s="155"/>
      <c r="T24" s="155"/>
      <c r="U24" s="156"/>
      <c r="V24" s="73"/>
    </row>
    <row r="25" spans="1:22" ht="15.75" customHeight="1">
      <c r="A25" s="187"/>
      <c r="B25" s="188"/>
      <c r="C25" s="189"/>
      <c r="D25" s="155"/>
      <c r="E25" s="155"/>
      <c r="F25" s="155"/>
      <c r="G25" s="154"/>
      <c r="H25" s="155"/>
      <c r="I25" s="156"/>
      <c r="J25" s="155"/>
      <c r="K25" s="155"/>
      <c r="L25" s="155"/>
      <c r="M25" s="154"/>
      <c r="N25" s="155"/>
      <c r="O25" s="156"/>
      <c r="P25" s="154"/>
      <c r="Q25" s="155"/>
      <c r="R25" s="156"/>
      <c r="S25" s="155"/>
      <c r="T25" s="155"/>
      <c r="U25" s="156"/>
      <c r="V25" s="73"/>
    </row>
    <row r="26" spans="1:22" ht="15.75" customHeight="1">
      <c r="A26" s="190"/>
      <c r="B26" s="191"/>
      <c r="C26" s="192"/>
      <c r="D26" s="158"/>
      <c r="E26" s="158"/>
      <c r="F26" s="158"/>
      <c r="G26" s="157"/>
      <c r="H26" s="158"/>
      <c r="I26" s="159"/>
      <c r="J26" s="158"/>
      <c r="K26" s="158"/>
      <c r="L26" s="158"/>
      <c r="M26" s="157"/>
      <c r="N26" s="158"/>
      <c r="O26" s="159"/>
      <c r="P26" s="157"/>
      <c r="Q26" s="158"/>
      <c r="R26" s="159"/>
      <c r="S26" s="158"/>
      <c r="T26" s="158"/>
      <c r="U26" s="159"/>
      <c r="V26" s="73"/>
    </row>
    <row r="27" spans="1:22" ht="15.75" customHeight="1">
      <c r="A27" s="193" t="s">
        <v>7</v>
      </c>
      <c r="B27" s="194"/>
      <c r="C27" s="195"/>
      <c r="D27" s="328" t="s">
        <v>53</v>
      </c>
      <c r="E27" s="329"/>
      <c r="F27" s="330"/>
      <c r="G27" s="328" t="s">
        <v>73</v>
      </c>
      <c r="H27" s="329"/>
      <c r="I27" s="330"/>
      <c r="J27" s="328" t="s">
        <v>55</v>
      </c>
      <c r="K27" s="329"/>
      <c r="L27" s="330"/>
      <c r="M27" s="328" t="s">
        <v>56</v>
      </c>
      <c r="N27" s="329"/>
      <c r="O27" s="330"/>
      <c r="P27" s="328" t="s">
        <v>41</v>
      </c>
      <c r="Q27" s="329"/>
      <c r="R27" s="330"/>
      <c r="S27" s="328" t="s">
        <v>57</v>
      </c>
      <c r="T27" s="329"/>
      <c r="U27" s="330"/>
      <c r="V27" s="73"/>
    </row>
    <row r="28" spans="1:22" ht="15.75" customHeight="1">
      <c r="A28" s="187"/>
      <c r="B28" s="188"/>
      <c r="C28" s="189"/>
      <c r="D28" s="331"/>
      <c r="E28" s="332"/>
      <c r="F28" s="333"/>
      <c r="G28" s="331"/>
      <c r="H28" s="332"/>
      <c r="I28" s="333"/>
      <c r="J28" s="331"/>
      <c r="K28" s="332"/>
      <c r="L28" s="333"/>
      <c r="M28" s="331"/>
      <c r="N28" s="332"/>
      <c r="O28" s="333"/>
      <c r="P28" s="331"/>
      <c r="Q28" s="332"/>
      <c r="R28" s="333"/>
      <c r="S28" s="331"/>
      <c r="T28" s="332"/>
      <c r="U28" s="333"/>
      <c r="V28" s="73"/>
    </row>
    <row r="29" spans="1:22" ht="15.75" customHeight="1" thickBot="1">
      <c r="A29" s="196"/>
      <c r="B29" s="197"/>
      <c r="C29" s="198"/>
      <c r="D29" s="334"/>
      <c r="E29" s="335"/>
      <c r="F29" s="336"/>
      <c r="G29" s="334"/>
      <c r="H29" s="335"/>
      <c r="I29" s="336"/>
      <c r="J29" s="334"/>
      <c r="K29" s="335"/>
      <c r="L29" s="336"/>
      <c r="M29" s="334"/>
      <c r="N29" s="335"/>
      <c r="O29" s="336"/>
      <c r="P29" s="334"/>
      <c r="Q29" s="335"/>
      <c r="R29" s="336"/>
      <c r="S29" s="334"/>
      <c r="T29" s="335"/>
      <c r="U29" s="336"/>
      <c r="V29" s="73"/>
    </row>
    <row r="30" spans="1:22" ht="16.5" customHeight="1">
      <c r="A30" s="199">
        <f>$S23+1</f>
        <v>19</v>
      </c>
      <c r="B30" s="200"/>
      <c r="C30" s="64"/>
      <c r="D30" s="396">
        <f>A30+1</f>
        <v>20</v>
      </c>
      <c r="E30" s="396"/>
      <c r="F30" s="163"/>
      <c r="G30" s="397">
        <f>D30+1</f>
        <v>21</v>
      </c>
      <c r="H30" s="396"/>
      <c r="I30" s="164"/>
      <c r="J30" s="396">
        <f>G30+1</f>
        <v>22</v>
      </c>
      <c r="K30" s="396"/>
      <c r="L30" s="163"/>
      <c r="M30" s="397">
        <f>J30+1</f>
        <v>23</v>
      </c>
      <c r="N30" s="396"/>
      <c r="O30" s="164"/>
      <c r="P30" s="397">
        <f>M30+1</f>
        <v>24</v>
      </c>
      <c r="Q30" s="396"/>
      <c r="R30" s="164"/>
      <c r="S30" s="396">
        <f>P30+1</f>
        <v>25</v>
      </c>
      <c r="T30" s="396"/>
      <c r="U30" s="164"/>
      <c r="V30" s="73"/>
    </row>
    <row r="31" spans="1:22" ht="15.75" customHeight="1">
      <c r="A31" s="187" t="s">
        <v>6</v>
      </c>
      <c r="B31" s="188"/>
      <c r="C31" s="189"/>
      <c r="D31" s="155"/>
      <c r="E31" s="155"/>
      <c r="F31" s="155"/>
      <c r="G31" s="154"/>
      <c r="H31" s="155"/>
      <c r="I31" s="156"/>
      <c r="J31" s="155"/>
      <c r="K31" s="155"/>
      <c r="L31" s="155"/>
      <c r="M31" s="154"/>
      <c r="N31" s="155"/>
      <c r="O31" s="156"/>
      <c r="P31" s="154"/>
      <c r="Q31" s="155"/>
      <c r="R31" s="156"/>
      <c r="S31" s="155"/>
      <c r="T31" s="155"/>
      <c r="U31" s="156"/>
      <c r="V31" s="73"/>
    </row>
    <row r="32" spans="1:22" ht="15.75" customHeight="1">
      <c r="A32" s="187"/>
      <c r="B32" s="188"/>
      <c r="C32" s="189"/>
      <c r="D32" s="155"/>
      <c r="E32" s="155"/>
      <c r="F32" s="155"/>
      <c r="G32" s="154"/>
      <c r="H32" s="155"/>
      <c r="I32" s="156"/>
      <c r="J32" s="155"/>
      <c r="K32" s="155"/>
      <c r="L32" s="155"/>
      <c r="M32" s="154"/>
      <c r="N32" s="155"/>
      <c r="O32" s="156"/>
      <c r="P32" s="154"/>
      <c r="Q32" s="155"/>
      <c r="R32" s="156"/>
      <c r="S32" s="155"/>
      <c r="T32" s="155"/>
      <c r="U32" s="156"/>
      <c r="V32" s="73"/>
    </row>
    <row r="33" spans="1:22" ht="15.75" customHeight="1">
      <c r="A33" s="190"/>
      <c r="B33" s="191"/>
      <c r="C33" s="192"/>
      <c r="D33" s="158"/>
      <c r="E33" s="158"/>
      <c r="F33" s="158"/>
      <c r="G33" s="157"/>
      <c r="H33" s="158"/>
      <c r="I33" s="159"/>
      <c r="J33" s="158"/>
      <c r="K33" s="158"/>
      <c r="L33" s="158"/>
      <c r="M33" s="157"/>
      <c r="N33" s="158"/>
      <c r="O33" s="159"/>
      <c r="P33" s="157"/>
      <c r="Q33" s="158"/>
      <c r="R33" s="159"/>
      <c r="S33" s="158"/>
      <c r="T33" s="158"/>
      <c r="U33" s="159"/>
      <c r="V33" s="73"/>
    </row>
    <row r="34" spans="1:22" ht="15.75" customHeight="1">
      <c r="A34" s="193" t="s">
        <v>7</v>
      </c>
      <c r="B34" s="194"/>
      <c r="C34" s="195"/>
      <c r="D34" s="316" t="s">
        <v>43</v>
      </c>
      <c r="E34" s="317"/>
      <c r="F34" s="318"/>
      <c r="G34" s="316" t="s">
        <v>44</v>
      </c>
      <c r="H34" s="317"/>
      <c r="I34" s="318"/>
      <c r="J34" s="366" t="s">
        <v>45</v>
      </c>
      <c r="K34" s="367"/>
      <c r="L34" s="368"/>
      <c r="M34" s="366" t="s">
        <v>46</v>
      </c>
      <c r="N34" s="367"/>
      <c r="O34" s="368"/>
      <c r="P34" s="384" t="s">
        <v>60</v>
      </c>
      <c r="Q34" s="385"/>
      <c r="R34" s="386"/>
      <c r="S34" s="328" t="s">
        <v>70</v>
      </c>
      <c r="T34" s="329"/>
      <c r="U34" s="330"/>
      <c r="V34" s="73"/>
    </row>
    <row r="35" spans="1:22" ht="15.75" customHeight="1">
      <c r="A35" s="187"/>
      <c r="B35" s="188"/>
      <c r="C35" s="189"/>
      <c r="D35" s="319"/>
      <c r="E35" s="320"/>
      <c r="F35" s="321"/>
      <c r="G35" s="319"/>
      <c r="H35" s="320"/>
      <c r="I35" s="321"/>
      <c r="J35" s="369"/>
      <c r="K35" s="370"/>
      <c r="L35" s="371"/>
      <c r="M35" s="369"/>
      <c r="N35" s="370"/>
      <c r="O35" s="371"/>
      <c r="P35" s="362"/>
      <c r="Q35" s="360"/>
      <c r="R35" s="361"/>
      <c r="S35" s="331"/>
      <c r="T35" s="332"/>
      <c r="U35" s="333"/>
      <c r="V35" s="73"/>
    </row>
    <row r="36" spans="1:22" ht="15.75" customHeight="1" thickBot="1">
      <c r="A36" s="196"/>
      <c r="B36" s="197"/>
      <c r="C36" s="198"/>
      <c r="D36" s="322"/>
      <c r="E36" s="323"/>
      <c r="F36" s="324"/>
      <c r="G36" s="322"/>
      <c r="H36" s="323"/>
      <c r="I36" s="324"/>
      <c r="J36" s="372"/>
      <c r="K36" s="373"/>
      <c r="L36" s="374"/>
      <c r="M36" s="372"/>
      <c r="N36" s="373"/>
      <c r="O36" s="374"/>
      <c r="P36" s="387"/>
      <c r="Q36" s="388"/>
      <c r="R36" s="389"/>
      <c r="S36" s="334"/>
      <c r="T36" s="335"/>
      <c r="U36" s="336"/>
      <c r="V36" s="73"/>
    </row>
    <row r="37" spans="1:22" ht="16.5" customHeight="1">
      <c r="A37" s="199">
        <f>$S30+1</f>
        <v>26</v>
      </c>
      <c r="B37" s="200"/>
      <c r="C37" s="64"/>
      <c r="D37" s="396"/>
      <c r="E37" s="396"/>
      <c r="F37" s="163"/>
      <c r="G37" s="397">
        <f>D37+1</f>
        <v>1</v>
      </c>
      <c r="H37" s="396"/>
      <c r="I37" s="164"/>
      <c r="J37" s="396">
        <f>G37+1</f>
        <v>2</v>
      </c>
      <c r="K37" s="396"/>
      <c r="L37" s="163"/>
      <c r="M37" s="397">
        <f>J37+1</f>
        <v>3</v>
      </c>
      <c r="N37" s="396"/>
      <c r="O37" s="164"/>
      <c r="P37" s="397">
        <f>M37+1</f>
        <v>4</v>
      </c>
      <c r="Q37" s="396"/>
      <c r="R37" s="164"/>
      <c r="S37" s="396">
        <f>P37+1</f>
        <v>5</v>
      </c>
      <c r="T37" s="396"/>
      <c r="U37" s="165"/>
      <c r="V37" s="73"/>
    </row>
    <row r="38" spans="1:22" ht="15.75" customHeight="1">
      <c r="A38" s="187" t="s">
        <v>6</v>
      </c>
      <c r="B38" s="188"/>
      <c r="C38" s="189"/>
      <c r="D38" s="319" t="s">
        <v>47</v>
      </c>
      <c r="E38" s="320"/>
      <c r="F38" s="321"/>
      <c r="G38" s="319" t="s">
        <v>48</v>
      </c>
      <c r="H38" s="320"/>
      <c r="I38" s="321"/>
      <c r="J38" s="319" t="s">
        <v>51</v>
      </c>
      <c r="K38" s="320"/>
      <c r="L38" s="321"/>
      <c r="M38" s="166"/>
      <c r="N38" s="167"/>
      <c r="O38" s="168"/>
      <c r="P38" s="166"/>
      <c r="Q38" s="167"/>
      <c r="R38" s="168"/>
      <c r="S38" s="167"/>
      <c r="T38" s="167"/>
      <c r="U38" s="156"/>
      <c r="V38" s="73"/>
    </row>
    <row r="39" spans="1:22" ht="15.75" customHeight="1">
      <c r="A39" s="187"/>
      <c r="B39" s="188"/>
      <c r="C39" s="189"/>
      <c r="D39" s="319"/>
      <c r="E39" s="320"/>
      <c r="F39" s="321"/>
      <c r="G39" s="319"/>
      <c r="H39" s="320"/>
      <c r="I39" s="321"/>
      <c r="J39" s="319"/>
      <c r="K39" s="320"/>
      <c r="L39" s="321"/>
      <c r="M39" s="166"/>
      <c r="N39" s="167"/>
      <c r="O39" s="168"/>
      <c r="P39" s="166"/>
      <c r="Q39" s="167"/>
      <c r="R39" s="168"/>
      <c r="S39" s="167"/>
      <c r="T39" s="167"/>
      <c r="U39" s="156"/>
      <c r="V39" s="73"/>
    </row>
    <row r="40" spans="1:22" ht="15.75" customHeight="1">
      <c r="A40" s="190"/>
      <c r="B40" s="191"/>
      <c r="C40" s="192"/>
      <c r="D40" s="325"/>
      <c r="E40" s="326"/>
      <c r="F40" s="327"/>
      <c r="G40" s="325"/>
      <c r="H40" s="326"/>
      <c r="I40" s="327"/>
      <c r="J40" s="325"/>
      <c r="K40" s="326"/>
      <c r="L40" s="327"/>
      <c r="M40" s="169"/>
      <c r="N40" s="170"/>
      <c r="O40" s="171"/>
      <c r="P40" s="169"/>
      <c r="Q40" s="170"/>
      <c r="R40" s="171"/>
      <c r="S40" s="170"/>
      <c r="T40" s="170"/>
      <c r="U40" s="159"/>
      <c r="V40" s="73"/>
    </row>
    <row r="41" spans="1:22" ht="15.75" customHeight="1">
      <c r="A41" s="193" t="s">
        <v>7</v>
      </c>
      <c r="B41" s="194"/>
      <c r="C41" s="195"/>
      <c r="D41" s="167"/>
      <c r="E41" s="167"/>
      <c r="F41" s="172"/>
      <c r="G41" s="166"/>
      <c r="H41" s="167"/>
      <c r="I41" s="168"/>
      <c r="J41" s="167"/>
      <c r="K41" s="167"/>
      <c r="L41" s="172"/>
      <c r="M41" s="328" t="s">
        <v>79</v>
      </c>
      <c r="N41" s="329"/>
      <c r="O41" s="330"/>
      <c r="P41" s="328" t="s">
        <v>69</v>
      </c>
      <c r="Q41" s="329"/>
      <c r="R41" s="330"/>
      <c r="S41" s="167"/>
      <c r="T41" s="167"/>
      <c r="U41" s="156"/>
      <c r="V41" s="73"/>
    </row>
    <row r="42" spans="1:22" ht="15.75" customHeight="1">
      <c r="A42" s="187"/>
      <c r="B42" s="188"/>
      <c r="C42" s="189"/>
      <c r="D42" s="167"/>
      <c r="E42" s="167"/>
      <c r="F42" s="172"/>
      <c r="G42" s="166"/>
      <c r="H42" s="167"/>
      <c r="I42" s="168"/>
      <c r="J42" s="167"/>
      <c r="K42" s="167"/>
      <c r="L42" s="172"/>
      <c r="M42" s="331"/>
      <c r="N42" s="332"/>
      <c r="O42" s="333"/>
      <c r="P42" s="331"/>
      <c r="Q42" s="332"/>
      <c r="R42" s="333"/>
      <c r="S42" s="167"/>
      <c r="T42" s="167"/>
      <c r="U42" s="156"/>
      <c r="V42" s="73"/>
    </row>
    <row r="43" spans="1:22" ht="15.75" customHeight="1" thickBot="1">
      <c r="A43" s="196"/>
      <c r="B43" s="197"/>
      <c r="C43" s="198"/>
      <c r="D43" s="173"/>
      <c r="E43" s="173"/>
      <c r="F43" s="174"/>
      <c r="G43" s="175"/>
      <c r="H43" s="173"/>
      <c r="I43" s="176"/>
      <c r="J43" s="173"/>
      <c r="K43" s="173"/>
      <c r="L43" s="174"/>
      <c r="M43" s="334"/>
      <c r="N43" s="335"/>
      <c r="O43" s="336"/>
      <c r="P43" s="334"/>
      <c r="Q43" s="335"/>
      <c r="R43" s="336"/>
      <c r="S43" s="173"/>
      <c r="T43" s="173"/>
      <c r="U43" s="162"/>
      <c r="V43" s="73"/>
    </row>
    <row r="44" spans="1:21" ht="14.25" customHeight="1">
      <c r="A44" s="58"/>
      <c r="B44" s="58"/>
      <c r="C44" s="58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</sheetData>
  <sheetProtection/>
  <mergeCells count="84">
    <mergeCell ref="P41:R43"/>
    <mergeCell ref="M41:O43"/>
    <mergeCell ref="D10:F12"/>
    <mergeCell ref="J10:L12"/>
    <mergeCell ref="A38:C40"/>
    <mergeCell ref="M20:O22"/>
    <mergeCell ref="P20:R22"/>
    <mergeCell ref="P30:Q30"/>
    <mergeCell ref="J30:K30"/>
    <mergeCell ref="D27:F29"/>
    <mergeCell ref="G27:I29"/>
    <mergeCell ref="J27:L29"/>
    <mergeCell ref="A17:C19"/>
    <mergeCell ref="A20:C22"/>
    <mergeCell ref="A23:B23"/>
    <mergeCell ref="D23:E23"/>
    <mergeCell ref="G23:H23"/>
    <mergeCell ref="S30:T30"/>
    <mergeCell ref="M37:N37"/>
    <mergeCell ref="P37:Q37"/>
    <mergeCell ref="M23:N23"/>
    <mergeCell ref="P23:Q23"/>
    <mergeCell ref="S23:T23"/>
    <mergeCell ref="M30:N30"/>
    <mergeCell ref="M27:O29"/>
    <mergeCell ref="P34:R36"/>
    <mergeCell ref="S34:U36"/>
    <mergeCell ref="A41:C43"/>
    <mergeCell ref="G10:I12"/>
    <mergeCell ref="D20:F22"/>
    <mergeCell ref="G20:I22"/>
    <mergeCell ref="J20:L22"/>
    <mergeCell ref="A31:C33"/>
    <mergeCell ref="A34:C36"/>
    <mergeCell ref="A37:B37"/>
    <mergeCell ref="D37:E37"/>
    <mergeCell ref="G37:H37"/>
    <mergeCell ref="J37:K37"/>
    <mergeCell ref="A24:C26"/>
    <mergeCell ref="A27:C29"/>
    <mergeCell ref="A30:B30"/>
    <mergeCell ref="D30:E30"/>
    <mergeCell ref="G30:H30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A1:F2"/>
    <mergeCell ref="G1:U2"/>
    <mergeCell ref="A6:C6"/>
    <mergeCell ref="D6:F6"/>
    <mergeCell ref="G6:I6"/>
    <mergeCell ref="J6:L6"/>
    <mergeCell ref="M6:O6"/>
    <mergeCell ref="P6:R6"/>
    <mergeCell ref="S6:U6"/>
    <mergeCell ref="P10:R12"/>
    <mergeCell ref="S10:U12"/>
    <mergeCell ref="J38:L40"/>
    <mergeCell ref="D34:F36"/>
    <mergeCell ref="G34:I36"/>
    <mergeCell ref="J34:L36"/>
    <mergeCell ref="M34:O36"/>
    <mergeCell ref="D38:F40"/>
    <mergeCell ref="G38:I40"/>
    <mergeCell ref="P27:R29"/>
    <mergeCell ref="S20:U22"/>
    <mergeCell ref="S27:U29"/>
    <mergeCell ref="S37:T37"/>
    <mergeCell ref="J13:L15"/>
    <mergeCell ref="M13:O15"/>
    <mergeCell ref="J23:K23"/>
  </mergeCells>
  <conditionalFormatting sqref="A37 R37:S40 O37:P40 L37:M37 I37:J37 F37:G37 C37:D37 F41:G43 D41:D43 I41:J43 M38:M40 S41:S43 L41:L43">
    <cfRule type="cellIs" priority="2" dxfId="21" operator="greaterThan" stopIfTrue="1">
      <formula>DAY(DATE($A$3,$A$4+1,0))</formula>
    </cfRule>
  </conditionalFormatting>
  <conditionalFormatting sqref="U37:V43">
    <cfRule type="cellIs" priority="1" dxfId="22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2014-12-02T00:29:07Z</cp:lastPrinted>
  <dcterms:created xsi:type="dcterms:W3CDTF">2008-02-05T07:41:51Z</dcterms:created>
  <dcterms:modified xsi:type="dcterms:W3CDTF">2014-12-02T00:30:17Z</dcterms:modified>
  <cp:category/>
  <cp:version/>
  <cp:contentType/>
  <cp:contentStatus/>
</cp:coreProperties>
</file>